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defaultThemeVersion="166925"/>
  <mc:AlternateContent xmlns:mc="http://schemas.openxmlformats.org/markup-compatibility/2006">
    <mc:Choice Requires="x15">
      <x15ac:absPath xmlns:x15ac="http://schemas.microsoft.com/office/spreadsheetml/2010/11/ac" url="https://australiansustinablefinance.sharepoint.com/sites/main/Australian Sustainable Finance Institute/Work program/Taxonomy/Development (new)/1. Project Mgmt/1.1. Contracting and Grants/TSY/Grant agreement/Final report/"/>
    </mc:Choice>
  </mc:AlternateContent>
  <xr:revisionPtr revIDLastSave="10" documentId="8_{0AE8CD78-9727-4968-A7B2-EEFE6C9E61C0}" xr6:coauthVersionLast="47" xr6:coauthVersionMax="47" xr10:uidLastSave="{1C28B136-C487-43E3-92F2-2B67D2CD2686}"/>
  <workbookProtection workbookAlgorithmName="SHA-512" workbookHashValue="aYDeXRKkCEi0wETB8JPn8FhJrV4NUO/EPhW7pYUSk0y813JpsV+dAM347w9pPt+urZEuUz2JV35nJj3551ChAA==" workbookSaltValue="Veeq6twsmcvKoa89FTXaog==" workbookSpinCount="100000" lockStructure="1"/>
  <bookViews>
    <workbookView xWindow="-120" yWindow="-120" windowWidth="38640" windowHeight="21240" xr2:uid="{12C3A862-93CA-40B3-A07D-B556741CBE2C}"/>
  </bookViews>
  <sheets>
    <sheet name="ANZSIC-ISIC-Taxonomy mapping" sheetId="1" r:id="rId1"/>
    <sheet name="Selected Activities" sheetId="3" r:id="rId2"/>
    <sheet name="Summary" sheetId="2" r:id="rId3"/>
  </sheets>
  <definedNames>
    <definedName name="_xlnm._FilterDatabase" localSheetId="0" hidden="1">'ANZSIC-ISIC-Taxonomy mapping'!$A$6:$R$89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tc={EF17DFF1-5E3D-45C3-8540-8221BF3DF80F}</author>
    <author>tc={D6D09609-B77B-4088-9BD4-2EE7B0F635B5}</author>
    <author>tc={6D6F4007-719E-4C07-B942-08A94D077723}</author>
    <author>tc={E6CB473E-5109-4924-BE58-A5C467180281}</author>
    <author>tc={F86F2AF7-82E2-467C-9F83-72C0E841AAC7}</author>
    <author>tc={67C4DF1F-659A-4FAB-948F-C4DE799BB89D}</author>
    <author>tc={A251767F-E2CC-407D-B216-938A8AEC12ED}</author>
    <author>tc={C950F98D-26E2-4E55-BEEB-2797F58A6E26}</author>
    <author>tc={54D8EC72-CEB4-435F-A013-388973B3E96A}</author>
  </authors>
  <commentList>
    <comment ref="J15" authorId="0" shapeId="0" xr:uid="{EF17DFF1-5E3D-45C3-8540-8221BF3DF80F}">
      <text>
        <t>[Threaded comment]
Your version of Excel allows you to read this threaded comment; however, any edits to it will get removed if the file is opened in a newer version of Excel. Learn more: https://go.microsoft.com/fwlink/?linkid=870924
Comment:
    Just a questions, Why this activities are not align with section E in ANZIC? If they also require "HEAVY AND CIVI L ENGINE ERING CONSTRUCT ION"?
Reply:
    Aligned to ISIC and NACE codes of EU activity</t>
      </text>
    </comment>
    <comment ref="M20" authorId="1" shapeId="0" xr:uid="{D6D09609-B77B-4088-9BD4-2EE7B0F635B5}">
      <text>
        <t>[Threaded comment]
Your version of Excel allows you to read this threaded comment; however, any edits to it will get removed if the file is opened in a newer version of Excel. Learn more: https://go.microsoft.com/fwlink/?linkid=870924
Comment:
    I am not sure about this classification. This is for chemical manufacturing, biofuels are not included in ANZIC.</t>
      </text>
    </comment>
    <comment ref="J21" authorId="2" shapeId="0" xr:uid="{6D6F4007-719E-4C07-B942-08A94D077723}">
      <text>
        <t xml:space="preserve">[Threaded comment]
Your version of Excel allows you to read this threaded comment; however, any edits to it will get removed if the file is opened in a newer version of Excel. Learn more: https://go.microsoft.com/fwlink/?linkid=870924
Comment:
    I am not sure about the D270 classification since it specifies only natural gas and or liquefied petroleum gas.
I 5021 I think it´s ok, because include pipelines for "other materials"
E 3109 I think it´s okay, because referes to "distribution lines"
</t>
      </text>
    </comment>
    <comment ref="M33" authorId="3" shapeId="0" xr:uid="{E6CB473E-5109-4924-BE58-A5C467180281}">
      <text>
        <t>[Threaded comment]
Your version of Excel allows you to read this threaded comment; however, any edits to it will get removed if the file is opened in a newer version of Excel. Learn more: https://go.microsoft.com/fwlink/?linkid=870924
Comment:
    Not sure about the classification. ANZIC does not have an activity classification of electricity generation from nuclear sources. 
Reply:
    Construction under civil engineering included.</t>
      </text>
    </comment>
    <comment ref="N37" authorId="4" shapeId="0" xr:uid="{F86F2AF7-82E2-467C-9F83-72C0E841AAC7}">
      <text>
        <t>[Threaded comment]
Your version of Excel allows you to read this threaded comment; however, any edits to it will get removed if the file is opened in a newer version of Excel. Learn more: https://go.microsoft.com/fwlink/?linkid=870924
Comment:
    Not sure about the classification. ANZIC does not have an activity classification of electricity generation from nuclear sources. 
Reply:
    Construction under civil engineering included.</t>
      </text>
    </comment>
    <comment ref="M38" authorId="5" shapeId="0" xr:uid="{67C4DF1F-659A-4FAB-948F-C4DE799BB89D}">
      <text>
        <t>[Threaded comment]
Your version of Excel allows you to read this threaded comment; however, any edits to it will get removed if the file is opened in a newer version of Excel. Learn more: https://go.microsoft.com/fwlink/?linkid=870924
Comment:
    Should we delete Seccion E26, since this activity is not electricity generation?</t>
      </text>
    </comment>
    <comment ref="M49" authorId="6" shapeId="0" xr:uid="{A251767F-E2CC-407D-B216-938A8AEC12ED}">
      <text>
        <t>[Threaded comment]
Your version of Excel allows you to read this threaded comment; however, any edits to it will get removed if the file is opened in a newer version of Excel. Learn more: https://go.microsoft.com/fwlink/?linkid=870924
Comment:
    Not sure if D29-2922 applies to this activity "Waste Remediation and Materials Recovery Services"
Reply:
    I think only 2439 applies</t>
      </text>
    </comment>
    <comment ref="M66" authorId="7" shapeId="0" xr:uid="{C950F98D-26E2-4E55-BEEB-2797F58A6E26}">
      <text>
        <t xml:space="preserve">[Threaded comment]
Your version of Excel allows you to read this threaded comment; however, any edits to it will get removed if the file is opened in a newer version of Excel. Learn more: https://go.microsoft.com/fwlink/?linkid=870924
Comment:
    I think we should state that this type of manufacturing is not currently in the ANZSIC code. Applies for all the activities in yellow in seccion C </t>
      </text>
    </comment>
    <comment ref="M106" authorId="8" shapeId="0" xr:uid="{54D8EC72-CEB4-435F-A013-388973B3E96A}">
      <text>
        <t>[Threaded comment]
Your version of Excel allows you to read this threaded comment; however, any edits to it will get removed if the file is opened in a newer version of Excel. Learn more: https://go.microsoft.com/fwlink/?linkid=870924
Comment:
    Should 5211- Stevedoring services to be included here?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tc={B8A5928C-9AA0-F74B-B4B1-CD37D308AED2}</author>
  </authors>
  <commentList>
    <comment ref="M36" authorId="0" shapeId="0" xr:uid="{B8A5928C-9AA0-F74B-B4B1-CD37D308AED2}">
      <text>
        <t>[Threaded comment]
Your version of Excel allows you to read this threaded comment; however, any edits to it will get removed if the file is opened in a newer version of Excel. Learn more: https://go.microsoft.com/fwlink/?linkid=870924
Comment:
    Should 5211- Stevedoring services to be included here?</t>
      </text>
    </comment>
  </commentList>
</comments>
</file>

<file path=xl/sharedStrings.xml><?xml version="1.0" encoding="utf-8"?>
<sst xmlns="http://schemas.openxmlformats.org/spreadsheetml/2006/main" count="2453" uniqueCount="783">
  <si>
    <t>Classification</t>
  </si>
  <si>
    <t>Technical screening criteria - Substantial contribution to climate change mitigation</t>
  </si>
  <si>
    <t>ISIC</t>
  </si>
  <si>
    <t>NACE</t>
  </si>
  <si>
    <t>ANZSIC</t>
  </si>
  <si>
    <t>Section</t>
  </si>
  <si>
    <t>Division</t>
  </si>
  <si>
    <t>Group</t>
  </si>
  <si>
    <t>Class</t>
  </si>
  <si>
    <t xml:space="preserve">NACE Macro-Sector </t>
  </si>
  <si>
    <t>Level 1</t>
  </si>
  <si>
    <t>Level 2</t>
  </si>
  <si>
    <t>Level 3</t>
  </si>
  <si>
    <t>Level 4</t>
  </si>
  <si>
    <t>Sub Division</t>
  </si>
  <si>
    <t>Taxonomy</t>
  </si>
  <si>
    <t xml:space="preserve"> Activity</t>
  </si>
  <si>
    <t xml:space="preserve"> Description</t>
  </si>
  <si>
    <t>EU Taxonomy Alignment</t>
  </si>
  <si>
    <t>D, F</t>
  </si>
  <si>
    <t>35, 42</t>
  </si>
  <si>
    <t>351, 422</t>
  </si>
  <si>
    <t>3510, 4220</t>
  </si>
  <si>
    <t>Energy</t>
  </si>
  <si>
    <t>D35, F42</t>
  </si>
  <si>
    <t>D.35.1, F42.2</t>
  </si>
  <si>
    <t>D35.11, F42.22</t>
  </si>
  <si>
    <t>D, E</t>
  </si>
  <si>
    <t>26, 31</t>
  </si>
  <si>
    <t>261, 310</t>
  </si>
  <si>
    <t>2619, 3109</t>
  </si>
  <si>
    <t>EU</t>
  </si>
  <si>
    <t>Electricity generation using solar photovoltaic technology</t>
  </si>
  <si>
    <t>Construction or operation of electricity generation facilities that produce electricity using solar photovoltaic (PV) technology.
Where an economic activity is an integral element of the ‘Installation, maintenance and repair of renewable energy technologies’ as referred to in Section 7.6 of this Annex, the technical screening criteria specified in Section 7.6 apply.
The economic activities in this category could be associated with several NACE codes, in particular D35.11 and F42.22 in accordance with the statistical classification of economic activities established by Regulation (EC) No 1893/2006.</t>
  </si>
  <si>
    <t>The activity generates electricity using solar PV technology.</t>
  </si>
  <si>
    <t>N/A</t>
  </si>
  <si>
    <t>Electricity generation using concentrated solar power (CSP) technology</t>
  </si>
  <si>
    <t>Construction or operation of electricity generation facilities that produce electricity using concentrated solar power (CSP) technology.
The economic activities in this category could be associated with several NACE codes, in particular D35.11 and F42.22 in accordance with the statistical classification of economic activities established by Regulation (EC) No 1893/2006.</t>
  </si>
  <si>
    <t>The activity generates electricity using CSP technology.</t>
  </si>
  <si>
    <t>Electricity generation from wind power</t>
  </si>
  <si>
    <t>Construction or operation of electricity generation facilities that produce electricity from wind power.
Where an economic activity is an integral element of the ‘Installation, maintenance and repair of renewable energy technologies’ as referred to in Section 7.6 of this Annex, the technical screening criteria specified in Section 7.6 apply.
The economic activities in this category could be associated with several NACE codes, in particular D35.11 and F42.22 in accordance with the statistical classification of economic activities established by Regulation (EC) No 1893/2006.</t>
  </si>
  <si>
    <t>The activity generates electricity from wind power.</t>
  </si>
  <si>
    <t>Electricity generation from ocean energy technologies</t>
  </si>
  <si>
    <t>Construction or operation of electricity generation facilities that produce electricity from ocean energy.
The economic activities in this category could be associated with several NACE codes, in particular D35.11 and F42.22 in accordance with the statistical classification of economic activities established by Regulation (EC) No 1893/2006.</t>
  </si>
  <si>
    <t>The activity generates electricity from ocean energy.</t>
  </si>
  <si>
    <t>2612, 3109</t>
  </si>
  <si>
    <t>Electricity generation from hydropower</t>
  </si>
  <si>
    <t>Construction or operation of electricity generation facilities that produce electricity from hydropower.
The economic activities in this category could be associated with several NACE codes, in particular D35.11 and F42.22 in accordance with the statistical classification of economic activities established by Regulation (EC) No 1893/2006.</t>
  </si>
  <si>
    <t>The activity complies with either of the following criteria:
(a) the electricity generation facility is a run-of-river plant and does not have an artificial reservoir;
(b) the power density of the electricity generation facility is above 5 W/m2;
(c) the life-cycle GHG emissions from the generation of electricity from hydropower, are lower than 100gCO2e/kWh. The life-cycle GHG emissions are calculated using Recommendation 2013/179/EU or, alternatively, using ISO 14067:2018, ISO 14064-1:2018 or the G-res tool. Quantified life-cycle GHG emissions are verified by an independent third party.</t>
  </si>
  <si>
    <t>Electricity generation from geothermal energy</t>
  </si>
  <si>
    <t>Construction or operation of electricity generation facilities that produce electricity from geothermal energy.
The economic activities in this category could be associated with several NACE codes, in particular D35.11 and F42.22 in accordance with the statistical classification of economic activities established by Regulation (EC) No 1893/2006.</t>
  </si>
  <si>
    <t>Life-cycle GHG emissions from the generation of electricity from geothermal energy are lower than 100gCO2e/kWh. Life-cycle GHG emission savings are calculated using Commission Recommendation 2013/179/EU or, alternatively, using ISO 14067:2018 or ISO 14064-1:2018. Quantified life-cycle GHG emissions are verified by an independent third party.</t>
  </si>
  <si>
    <t>Electricity generation from renewable non-fossil gaseous and liquid fuels</t>
  </si>
  <si>
    <t>Construction or operation of electricity generation facilities that produce electricity using gaseous and liquid fuels of renewable origin. This activity does not include electricity generation from the exclusive use of biogas and bio-liquid fuels (see Section 4.8 of this Annex).
The economic activities in this category could be associated with several NACE codes, in particular D35.11 and F42.22 in accordance with the statistical classification of economic activities established by Regulation (EC) No 1893/2006.</t>
  </si>
  <si>
    <t>1. Life-cycle GHG emissions from the generation of electricity using renewable gaseous and liquid fuels are lower than 100gCO2e/kWh.
Life-cycle GHG emissions are calculated based on project-specific data, where available, using Recommendation 2013/179/EU or, alternatively, using ISO 14067:2018168 or ISO 14064-1:2018169.
Quantified life-cycle GHG emissions are verified by an independent third party.
2. Where facilities incorporate any form of abatement (including carbon capture or use of decarbonised fuels), that abatement activity complies with the criteria set out in the relevant Section of this Annex, where applicable.
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
3. The activity meets either of the following criteria:
(a) at construction, measurement equipment for monitoring of physical emissions, such as methane leakage is installed or a leak detection and repair program is introduced;
(b) at operation, physical measurement of methane emissions are reported and leak is eliminated.
4. Where the activity blends renewable gaseous or liquid fuels with biogas or bioliquids, the agricultural biomass used for the production of the biogas or bioliquids complies with the criteria laid down in Article 29, paragraphs 2 to 5, of Directive (EU) 2018/2001 while forest biomass complies with the criteria laid down in Article 29, paragraphs 6 and 7, of that Directive.</t>
  </si>
  <si>
    <t>D</t>
  </si>
  <si>
    <t>35</t>
  </si>
  <si>
    <t>351</t>
  </si>
  <si>
    <t>3510</t>
  </si>
  <si>
    <t>D35</t>
  </si>
  <si>
    <t>D.35.1</t>
  </si>
  <si>
    <t>D35.11</t>
  </si>
  <si>
    <t>Electricity generation from bioenergy</t>
  </si>
  <si>
    <t>Construction and operation of electricity generation installations that produce electricity exclusively from biomass, biogas or bioliquids, excluding electricity generation from blending of renewable fuels with biogas or bioliquids (see Section 4.7 of this Annex).
The economic activities in this category could be associated with NACE code D35.11 in accordance with the statistical classification of economic activities established by Regulation (EC) No 1893/2006.</t>
  </si>
  <si>
    <t>1. Agricultural biomass used in the activity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are at least 80 % in relation to the GHG saving methodology and the relative fossil fuel comparator set out in Annex VI to Directive (EU) 2018/2001.
3. Where the installations rely on anaerobic digestion of organic material, the production of the digestate meets the criteria in Sections 5.6 and criteria 1 and 2 of Section 5.7 of this Annex, as applicable.
4. Points 1 and 2 do not apply to electricity generation installations with a total rated thermal input below 2 MW and using gaseous biomass fuels.
5. For electricity generation installations with a total rated thermal input from 50 to 100 MW, the activity applies high-efficiency cogeneration technology, or, for electricity-only installations, the activity meets an energy efficiency level associated with the best available techniques (BAT-AEL) ranges set out in the latest relevant best available techniques (BAT) conclusions, including the best available techniques (BAT) conclusions for large combustion plants172.
6. For electricity generation installations with a total rated thermal input above 100 MW, the activity complies with one or more of the following criteria:
(a) attains electrical efficiency of at least 36 %;
(b) applies highly efficient CHP (combined heat and power) technology as referred to in Directive 2012/27/EU of the European Parliament and of the Council;
(c) uses carbon capture and storage technology. Where the CO2 that would otherwise be emitted from the electricity generation process is captured for the purpose of underground storage, the CO2 is transported and stored underground in accordance with the technical screening criteria set out in Sections 5.11 and 5.12, respectively, of this Annex.</t>
  </si>
  <si>
    <t xml:space="preserve">D35.12, D35.13 </t>
  </si>
  <si>
    <t>262, 263</t>
  </si>
  <si>
    <t>2620, 2630</t>
  </si>
  <si>
    <t>Transmission and distribution of electricity</t>
  </si>
  <si>
    <t>Construction and operation of transmission systems that transport the electricity on the extra high-voltage and high-voltage interconnected system.
Construction and operation of distribution systems that transport electricity on high-voltage, medium-voltage and low-voltage distribution systems.
The economic activities in this category could be associated with several NACE codes, in particular D35.12 and D35.13 in accordance with the statistical classification of economic activities established by Regulation (EC) No 1893/2006.
An economic activity in this category is an enabling activity in accordance with Article 10(1), point (i) of Regulation (EU) 2020/852 where it complies with the technical screening criteria set out in this Section.</t>
  </si>
  <si>
    <t>The activity complies with one of the following criteria:
1. The transmission and distribution infrastructure or equipment is in an electricity system that complies with at least one of the following criteria:
(a) the system is the interconnected European system, i.e. the interconnected control areas of Member States, Norway, Switzerland and the United Kingdom, and its subordinated systems;
(b) more than 67% of newly enabled generation capacity in the system is below the generation threshold value of 100 gCO2e/kWh measured on a life cycle basis in accordance with electricity generation criteria, over a rolling five-year period;
(c) the average system grid emissions factor, calculated as the total annual emissions from power generation connected to the system, divided by the total annual net electricity production in that system, is below the threshold value of 100 gCO2e/kWh measured on a life cycle basis in accordance with electricity generation criteria, over a rolling five-year period;
Infrastructure dedicated to creating a direct connection or expanding an existing direct connection between a substation or network and a power production plant that is more greenhouse gas intensive than 100 gCO2e/kWh measured on a life cycle basis is not eligible.
Installation of metering infrastructure that does not meet the requirements of smart metering systems of Article 20 of Directive (EU) 2019/944 is not eligible.
2. The activity is one of the following:
(a) construction and operation of direct connection, or expansion of existing direct connection, of low carbon electricity generation below the threshold of 100 gCO2e/kWh measured on a life cycle basis to a substation or network;
(b) construction and operation of electronic vehicle (EV) charging stations and supporting electric infrastructure for the electrification of transport, subject to eligibility under the transport Section of this Annex;
(c) installation of transmission and distribution transformers that comply with the Tier 2 (1 July 2021) requirements set out in Annex I to the Commission Regulation (EU) No 548/2014 and, for medium power transformers with highest voltage for equipment not exceeding 36 kV, with AAA0 level requirements on no-load losses set out in standard EN 50588-1.
(d) construction/installation and operation of equipment and infrastructure where the main objective is an increase of the generation or use of renewable electricity generation;
(e) installation of equipment to increase the controllability and observability of the electricity system and to enable the development and integration of renewable energy sources, including:
(i) sensors and measurement tools (including meteorological sensors for forecasting renewable production);
(ii) communication and control (including advanced software and control rooms, automation of substations or feeders, and voltage control capabilities to adapt to more decentralised renewable infeed).
(f) installation of equipment such as, but not limited to future smart metering systems or those replacing smart metering systems in line with Article 19(6) of Directive (EU) 2019/944 of the European Parliament and of the Council, which meet the requirements of Article 20 of Directive (EU) 2019/944, able to carry information to users for remotely acting on consumption, including customer data hubs;
(g) construction/installation of equipment to allow for exchange of specifically renewable electricity between users;
(h) interconnectors between transmission systems, provided that one of the systems is eligible.
For the purposes of this Section, the following specifications apply:
(a) the rolling five-year period used in determining compliance with the thresholds is based on five consecutive historical years, including the year for which the most recent data are available;
(b) a ‘system’ means the power control area of the transmission or distribution network where the infrastructure or equipment is installed;
(c) transmission systems may include generation capacity connected to subordinated distribution systems;
(d) distribution systems subordinated to a transmission system that is deemed to be on a trajectory to full decarbonisation may also be deemed to be on a trajectory to full decarbonisation;
(e) to determine eligibility, it is possible to consider a system covering multiple control areas which are interconnected and with significant energy exchanges between them, in which case the weighted average emissions factor across all included control areas is used, and individual subordinated transmission or distribution systems within that system is not required to demonstrate compliance separately;
(f) it is possible for a system to become ineligible after having previously been eligible. In systems that become ineligible, no new transmission and distribution activities are eligible from that moment onward, until the system complies again with the threshold (except for those activities that are always eligible, see above). Activities in subordinated systems may still be eligible, where those subordinated systems meet the criteria of this Section;
(g) a direct connection or expansion of an existing direct connection to production plants includes infrastructure that is indispensable to carry the associated electricity from the power generating facility to a substation or to the network.</t>
  </si>
  <si>
    <t>Storage of electricity</t>
  </si>
  <si>
    <t>Construction and operation of facilities that store electricity and return it at a later time in the form of electricity. The activity includes pumped hydropower storage.
Where an economic activity is an integral element of the ‘Installation, maintenance and repair of renewable energy technologies’ as referred to in Section 7.6 of this Annex, the technical screening criteria specified in Section 7.6 apply.
The economic activities in this category have no dedicated NACE code as referred to in the statistical classification of economic activities established by Regulation (EC) No 1893/2006.
An economic activity in this category is an enabling activity in accordance with Article 10(1), point (i), of Regulation (EU) 2020/852 where it complies with the technical screening criteria set out in this Section.</t>
  </si>
  <si>
    <t>The activity is the construction and operation of electricity storage including pumped hydropower storage.
Where the activity includes chemical energy storage, the medium of storage (such as hydrogen or ammonia) complies with the criteria for manufacturing of the corresponding product specified in Sections 3.7 to 3.17 of this Annex. In case of using hydrogen as electricity storage, where hydrogen meets the technical screening criteria specified in Section 3.10 of this Annex, re-electrification of hydrogen is also considered part of the activity.</t>
  </si>
  <si>
    <t>Storage of thermal energy</t>
  </si>
  <si>
    <t>Construction and operation of facilities that store thermal energy and return it at a later time in the form of thermal energy or other energy vectors.
Where an economic activity is an integral element of the ‘Installation, maintenance and repair of renewable energy technologies’ as referred to in Section 7.6 of this Annex, the technical screening criteria specified in Section 7.6 apply.
The economic activities in this category have no dedicated NACE code as referred to in the statistical classification of economic activities established by Regulation (EC) No 1893/2006.
An economic activity in this category is an enabling activity in accordance with Article 10(1), point (i), of Regulation (EU) 2020/852 where it complies with the technical screening criteria set out in this Section.</t>
  </si>
  <si>
    <t>The activity stores thermal energy, including Underground Thermal Energy Storage (UTES) or Aquifer Thermal Energy Storage (ATES).</t>
  </si>
  <si>
    <t>Storage of hydrogen</t>
  </si>
  <si>
    <t>Construction and operation of facilities that store hydrogen and return it at a later time.
The economic activities in this category have no dedicated NACE code in accordance with the statistical classification of economic activities established by Regulation (EC) No 1893/2006.
An economic activity in this category is an enabling activity in accordance with Article 10(1), point (i), of Regulation (EU) 2020/852 where it complies with the technical screening criteria set out in this Section.</t>
  </si>
  <si>
    <t>The activity is one of the following:
(a) construction of hydrogen storage facilities;
(b) conversion of existing underground gas storage facilities into storage facilities dedicated to hydrogen-storage;
(c) operation of hydrogen storage facilities where the hydrogen stored in the facility meets the criteria for manufacture of hydrogen set out in Section 3.10. of this Annex.</t>
  </si>
  <si>
    <t>352</t>
  </si>
  <si>
    <t>3520</t>
  </si>
  <si>
    <t>D35.2</t>
  </si>
  <si>
    <t>D35.21</t>
  </si>
  <si>
    <t>C</t>
  </si>
  <si>
    <t>Manufacture of biogas and biofuels for use in transport and of bioliquids</t>
  </si>
  <si>
    <t>Manufacture of biogas or biofuels for use in transport and of bioliquids.
The economic activities in this category could be associated with NACE code D35.21 in accordance with the statistical classification of economic activities established by Regulation (EC) No 1893/2006.</t>
  </si>
  <si>
    <t>1. Agricultural biomass used for the manufacture of biogas or biofuels for use in transport and for the manufacture of bioliquids complies with the criteria laid down in Article 29, paragraphs 2 to 5, of Directive (EU) 2018/2001. Forest biomass used for the manufacture of biogas or biofuels for use in transport and for the manufacture of bioliquids complies with the criteria laid down in Article 29, paragraphs 6 and 7, of that Directive.
Food-and feed crops are not used for the manufacture of biofuels for use in transport and for the manufacture of bioliquids.
2. The greenhouse gas emission savings from the manufacture of biofuels and biogas for use in transport and from the manufacture of bioliquids are at least 65 % in relation to the GHG saving methodology and the relative fossil fuel comparator set out in Annex V to Directive (EU) 2018/2001.
3. Where the manufacture of biogas relies on anaerobic digestion of organic material, the production of the digestate meets the criteria in Sections 5.6 and criteria 1 and 2 of Section 5.7 of this Annex, as applicable.
4. Where the CO2 that otherwise would be emitted from the manufacturing process is captured for the purpose of underground storage, the CO2 is transported and stored underground in accordance with the technical screening criteria set out in Sections 5.11 and 5.12 of this Annex.</t>
  </si>
  <si>
    <t>D, F, H</t>
  </si>
  <si>
    <t>35, 42, 49</t>
  </si>
  <si>
    <t>352, 422, 493</t>
  </si>
  <si>
    <t>3520, 4220, 4930</t>
  </si>
  <si>
    <t>D35, F42, H49</t>
  </si>
  <si>
    <t>D35.2, F42.2, H49.5</t>
  </si>
  <si>
    <t>D35.22, F42.21, H49.50</t>
  </si>
  <si>
    <t>D, E, I</t>
  </si>
  <si>
    <t>27,31, 50</t>
  </si>
  <si>
    <t>270, 310, 502</t>
  </si>
  <si>
    <t>2700, 3109, 5021</t>
  </si>
  <si>
    <t>Transmission and distribution networks for renewable and low-carbon gases</t>
  </si>
  <si>
    <t>Conversion, repurposing or retrofit of gas networks for the transmission and distribution of renewable and low-carbon gases.
Construction or operation of transmission and distribution pipelines dedicated to the transport of hydrogen or other low-carbon gases.
The economic activities in this category could be associated with several NACE codes, in particular D35.22, F42.21 and H49.50 in accordance with the statistical classification of economic activities established by Regulation (EC) No 1893/2006.</t>
  </si>
  <si>
    <t>1. The activity consists in one of the following:
(a) construction or operation of new transmission and distribution networks dedicated to hydrogen or other low-carbon gases;
(b) conversion/repurposing of existing natural gas networks to 100% hydrogen;
(c) retrofit of gas transmission and distribution networks that enables the integration of hydrogen and other low-carbon gases in the network, including any gas transmission or distribution network activity that enables the increase of the blend of hydrogen or other low carbon gasses in the gas system;
2. The activity includes leak detection and repair of existing gas pipelines and other network elements to reduce methane leakage.</t>
  </si>
  <si>
    <t>353</t>
  </si>
  <si>
    <t>3530</t>
  </si>
  <si>
    <t>D35.3</t>
  </si>
  <si>
    <t>D35.30</t>
  </si>
  <si>
    <t>E,I</t>
  </si>
  <si>
    <t>32,50</t>
  </si>
  <si>
    <t>323, 502</t>
  </si>
  <si>
    <t>3233, 5021</t>
  </si>
  <si>
    <t>District heating/cooling distribution</t>
  </si>
  <si>
    <t>Construction, refurbishment and operation of pipelines and associated infrastructure for distribution of heating and cooling, ending at the sub-station or heat exchanger.
The economic activities in this category could be associated with NACE code D35.30 in accordance with the statistical classification of economic activities established by Regulation (EC) No 1893/2006.</t>
  </si>
  <si>
    <t>The activity complies with one of the following criteria:
(a) for construction and operation of pipelines and associated infrastructure for distributing heating and cooling, the system meets the definition of efficient district heating and cooling systems laid down in Article 2, point 41, of Directive 2012/27/EU;
(b) for refurbishment of pipelines and associated infrastructure for distributing heating and cooling, the investment that makes the system meet the definition of efficient district heating or cooling laid down in Article 2, point 41, of Directive 2012/27/EU starts within a three year period as underpinned by a contractual obligation or an equivalent in case of operators in charge of both generation and the network;
(c) the activity is the following:
(i) modification to lower temperature regimes;
(ii) advanced pilot systems (control and energy management systems, Internet of Things).</t>
  </si>
  <si>
    <t>35, 43</t>
  </si>
  <si>
    <t>353, 432</t>
  </si>
  <si>
    <t>3530, 4322</t>
  </si>
  <si>
    <t>D35, F43</t>
  </si>
  <si>
    <t>D35.3, F43.2</t>
  </si>
  <si>
    <t>D35.30, F43.22</t>
  </si>
  <si>
    <t xml:space="preserve"> E, I</t>
  </si>
  <si>
    <t>31,32, 50</t>
  </si>
  <si>
    <t>310, 323, 502</t>
  </si>
  <si>
    <t>3109, 3233, 5021</t>
  </si>
  <si>
    <t>Installation and operation of electric heat pumps</t>
  </si>
  <si>
    <t>Installation and operation of electric heat pumps.
Where an economic activity is an integral element of ‘Installation, maintenance and repair of renewable energy technologies’ as referred to in Section 7.6 of this Annex, the technical screening criteria specified in Section 7.6 apply.
The economic activities in this category could be associated with NACE code D35.30, F 43.22 in accordance with the statistical classification of economic activities established by Regulation (EC) No 1893/2006.</t>
  </si>
  <si>
    <t>The installation and operation of electric heat pumps complies with both of the following criteria:
(a) refrigerant threshold: Global Warming Potential does not exceed 675;
(b) energy efficiency requirements laid down in the implementing regulations under Directive 2009/125/EC are met.</t>
  </si>
  <si>
    <t>351, 353</t>
  </si>
  <si>
    <t>3510, 3530</t>
  </si>
  <si>
    <t>D35.1, D35.3</t>
  </si>
  <si>
    <t>D35.11, D35.30</t>
  </si>
  <si>
    <t>26,31,32</t>
  </si>
  <si>
    <t>261,310, 323</t>
  </si>
  <si>
    <t>2619,3109, 3231, 3233</t>
  </si>
  <si>
    <t>Cogeneration of heat/cool and power from solar energy</t>
  </si>
  <si>
    <t>Construction and operation of facilities co-generating electricity and heat/cool from solar energy.
The economic activities in this category could be associated with several NACE codes, in particular D35.11 and D35.30 in accordance with the statistical classification of economic activities established by Regulation (EC) No 1893/2006.</t>
  </si>
  <si>
    <t>The activity consists in the cogeneration of electricity and heat/cool from solar energy.</t>
  </si>
  <si>
    <t>2619,3109, 3233</t>
  </si>
  <si>
    <t>Cogeneration of heat/cool and power from geothermal energy</t>
  </si>
  <si>
    <t>Construction and operation of facilities co-generating heat/cool and power from geothermal energy.
The economic activities in this category could be associated with several NACE codes, in particular D35.11 and D35.30 in accordance with the statistical classification of economic activities established by Regulation (EC) No 1893/2006.</t>
  </si>
  <si>
    <t>The life-cycle GHG emissions from the combined generation of heat/cool and power from geothermal energy are lower than 100gCO2e per 1 kWh of energy output to the combined generation.
Life-cycle GHG emissions are calculated based on project-specific data, where available, using Commission Recommendation 2013/179/EU or, alternatively, using ISO 14067:2018 or ISO 14064-1:2018.
Quantified life-cycle GHG emissions are verified by an independent third party.</t>
  </si>
  <si>
    <t>Cogeneration of heat/cool and power from renewable non-fossil gaseous and liquid fuels</t>
  </si>
  <si>
    <t>Construction and operation of combined heat/cool and power generation facilities using gaseous and liquid fuels of renewable origin. This activity does not include cogeneration of heat/cool and power from the exclusive use of biogas and bio-liquid fuels (see Section 4.20 of this Annex)
The economic activities in this category could be associated with several NACE codes, in particular D35.11 and D35.30 in accordance with the statistical classification of economic activities established by Regulation (EC) No 1893/2006.</t>
  </si>
  <si>
    <t>1. The life-cycle GHG emissions from the co-generation of heat/cool and power from renewable gaseous and liquid fuels are lower than 100gCO2e per 1 kWh of energy output to the co-generation.
Life-cycle GHG emissions are calculated based on project-specific data, where available, using Recommendation 2013/179/EU or, alternatively, using ISO 14067:2018 or ISO 14064-1:2018.
Quantified life-cycle GHG emissions are verified by an independent third party.
2. Where facilities incorporate any form of abatement (including carbon capture or use of decarbonised fuels) that abatement activity complies with the relevant Sections of this Annex, where applicable.
Where the CO2 that would otherwise be emitted from the cogeneration process is captured for the purpose of underground storage, the CO2 is transported and stored underground, in accordance with the technical screening criteria set out in Sections 5.11 and 5.12 of this Annex.
3. The activity meets either of the following criteria:
(a) at construction, measurement equipment for monitoring of physical emissions, such as methane leakage is installed or a leak detection and repair program is introduced;
(b) at operation, physical measurement of methane emissions are reported and leak is eliminated.
4. Where the activity blends renewable gaseous or liquid fuels with biogas or bioliquids, the agricultural biomass used for the production of the biogas or bioliquids complies with the criteria laid down in Article 29, paragraphs 2 to 5, of Directive (EU) 2018/2001 while forest biomass complies with the criteria laid down in Article 29, paragraphs 6 and 7, of that Directive.</t>
  </si>
  <si>
    <t>Cogeneration of heat/cool and power from bioenergy</t>
  </si>
  <si>
    <t>Construction and operation of installations used for cogeneration of heat/cool and power exclusively from biomass, biogas or bioliquids, and excluding cogeneration from blending of renewable fuels with biogas or bioliquids (see Section 4.19 of this Annex).
The economic activities in this category could be associated with several NACE codes, in particular D35.11 and D35.30 in accordance with the statistical classification of economic activities established by Regulation (EC) No 1893/2006.</t>
  </si>
  <si>
    <t>1. Agricultural biomass used in the activity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in cogeneration installations are at least 80 % in relation to the GHG emission saving methodology and fossil fuel comparator set out in Annex VI to Directive (EU) 2018/2001.
3. Where the cogeneration installations rely on anaerobic digestion of organic material, the production of the digestate meets the criteria in Sections 5.6 and criteria 1 and 2 of Section 5.7 of this Annex, as applicable.
4. Points 1 and 2 do not apply to cogeneration installations with a total rated thermal input below 2 MW and using gaseous biomass fuels.</t>
  </si>
  <si>
    <t>E, C</t>
  </si>
  <si>
    <t>31, 32, 24</t>
  </si>
  <si>
    <t>310, 323, 245</t>
  </si>
  <si>
    <t>3109, 3233, 2452</t>
  </si>
  <si>
    <t>Production of heat/cool from solar thermal heating</t>
  </si>
  <si>
    <t>Construction and operation of facilities producing heat/cool from solar thermal heating technology.
Where an economic activity is an integral element of the ‘Installation, maintenance and repair of renewable energy technologies’ as referred to in Section 7.6 of this Annex, the technical screening criteria specified in Section 7.6 apply.
The economic activities in this category could be associated with NACE code D35.30 in accordance with the statistical classification of economic activities established by Regulation (EC) No 1893/2006.</t>
  </si>
  <si>
    <t>The activity produces heat/cool using solar thermal heating.</t>
  </si>
  <si>
    <t>E</t>
  </si>
  <si>
    <t>31, 32</t>
  </si>
  <si>
    <t>310, 323</t>
  </si>
  <si>
    <t>3109, 3233</t>
  </si>
  <si>
    <t>Production of heat/cool from geothermal energy</t>
  </si>
  <si>
    <t>Construction or operation of facilities that produce heat/cool from geothermal energy.
The economic activities in this category could be associated with NACE code D35.30 in accordance with the statistical classification of economic activities established by Regulation (EC) No 1893/2006.</t>
  </si>
  <si>
    <t>The life-cycle GHG emissions from the generation of heat/cool from geothermal energy are lower than 100gCO2e/kWh.
Life-cycle GHG emissions are calculated based on project-specific data, where available, using Commission Recommendation 2013/179/EU or, alternatively, using ISO 14067:2018 or ISO 14064-1:2018.
Quantified life-cycle GHG emissions are verified by an independent third party.</t>
  </si>
  <si>
    <t>Production of heat/cool from renewable non-fossil gaseous and liquid fuels</t>
  </si>
  <si>
    <t>Construction and operation of heat generation facilities that produce heat/cool using gaseous and liquid fuels of renewable origin. This activity does not include production of heat/cool from the exclusive use of biogas and bio-liquid fuels (see Section 4.24 of this Annex).
The economic activities in this category could be associated with NACE code D35.30 in accordance with the statistical classification of economic activities established by Regulation (EC) No 1893/2006.</t>
  </si>
  <si>
    <t>1. The life-cycle GHG emissions from the generation of heat/cool using renewable gaseous and liquid fuels are lower than 100gCO2e/kWh.
Life-cycle GHG emissions are calculated based on project-specific data, where available, using Recommendation 2013/179/EU or, alternatively, using ISO 14067:2018 or ISO 14064-1:2018.
Quantified life-cycle GHG emissions are verified by an independent third party.
2. Where facilities incorporate any form of abatement (including carbon capture or use of decarbonised fuels), that abatement activity complies with the relevant Sections of this Annex, where applicable.
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
3. The activity meets either of the following criteria:
(a) at construction, measurement equipment for monitoring physical emissions, such as methane leakage is installed or a leak detection and repair program is introduced;
(b) at operation, physical measurement of methane emissions are reported and leak is eliminated.
4. Where the activity blends renewable gaseous or liquid fuels with biogas or bioliquids, the agricultural biomass used for the production of the biogas or bioliquids complies with the criteria laid down in Article 29, paragraphs 2 to 5, of Directive (EU) 2018/2001 while forest biomass complies with the criteria laid down in Article 29, paragraphs 6 and 7, of that Directive.</t>
  </si>
  <si>
    <t>Production of heat/cool from bioenergy</t>
  </si>
  <si>
    <t>Construction and operation of facilities that produce heat/cool exclusively from biomass, biogas or bioliquids, and excluding production of heat/cool from blending of renewable fuels with biogas or bioliquids (see Section 4.23 of this Annex.
The economic activities in this category could be associated with NACE code D35.30 in accordance with the statistical classification of economic activities established by Regulation (EC) No 1893/2006.</t>
  </si>
  <si>
    <t>1. Agricultural biomass used in the activity for the production of heat and cool complies with the criteria laid down in Article 29, paragraphs 2 to 5, of Directive (EU) 2018/2001. Forest biomass used in the activity complies with the criteria laid down in Article 29, paragraphs 6 and 7, of that Directive.
2. The greenhouse gas emission savings from the use of biomass are at least 80 % in relation to the GHG emission saving methodology and relative fossil fuel comparator set out in Annex VI to Directive (EU) 2018/2001.
3. Where the installations rely on anaerobic digestion of organic material, the production of the digestate meets the criteria in Sections 5.6 and criteria 1 and 2 of Section 5.7 of this Annex, as applicable.
4. Points 1 and 2 do not apply to heat generation installations with a total rated thermal input below 2 MW and using gaseous biomass fuels.</t>
  </si>
  <si>
    <t>Production of heat/cool using waste heat</t>
  </si>
  <si>
    <t>Construction and operation of facilities that produce heat/cool using waste heat.
The economic activities in this category could be associated with NACE code D35.30 in accordance with the statistical classification of economic activities established by Regulation (EC) No 1893/2006.</t>
  </si>
  <si>
    <t>The activity produces heat/cool from waste heat.</t>
  </si>
  <si>
    <t>D35.1, F42.2</t>
  </si>
  <si>
    <t>D35.11 and F42.22</t>
  </si>
  <si>
    <t>Construction and safe operation of new nuclear power plants, for the generation of electricity and/or heat, including for hydrogen production, using best-available technologies</t>
  </si>
  <si>
    <t>Construction and safe operation of new nuclear installations for which the construction permit has been issued by 2045 by Member States’ competent authorities, in accordance with applicable national law, to produce electricity or process heat, including for the purposes of district heating or industrial processes such as hydrogen production (new nuclear installations), as well as their safety upgrades.
The activity is classified under NACE codes D35.11 and F42.22 in accordance with the statistical classification of economic activities established by Regulation (EC) No 1893/2006.
An economic activity in this category is an activity as referred to in Article 10(2) of Regulation (EU) 2020/852 where it complies with all the technical screening criteria set out in this Section.</t>
  </si>
  <si>
    <t>1. The project related to the economic activity (‘the project’) is located in a Member State which complies with all of the following:
(a) the Member State has fully transposed Council Directive 2009/71/Euratom and Council Directive 2011/70/Euratom;
(b) the Member State complies with the Euratom Treaty and with legislation adopted on its basis, in particular, Directive 2009/71/Euratom, Directive 2011/70/Euratom and Directive 2013/59/Euratom, as well as applicable Union environmental law adopted under Article 192 TFEU, in particular Directive 2011/92/EU and Directive 2000/60/EC;
(c) the Member State has in place, as of the approval date of the project, a radioactive waste management fund and a nuclear decommissioning fund which can be combined;
(d) the Member State has demonstrated that it will have resources available at the end of the estimated useful life of the nuclear power plant corresponding to the estimated cost of radioactive waste management and decommissioning in compliance with Recommendation 2006/851/Euratom;
(e) the Member State has operational final disposal facilities for all very low-, low- and intermediate-level radioactive waste, notified to the Commission under Article 41 of the Euratom Treaty or under Article 1(4) of Council Regulation 2587/1999 and included in the national programme updated under Council Directive 2011/70/Euratom;
(f) the Member State has a documented plan with detailed steps to have in operation, by 2050, a disposal facility for high-level radioactive waste describing all of the following:
(i) concepts or plans and technical solutions for spent fuel and radioactive waste management from generation to disposal;
(ii) concepts or plans for the post-closure period of a disposal facility’s lifetime, including the period during which appropriate controls are retained and the means to be employed to preserve knowledge of that facility in the longer term;
(iii) the responsibilities for the plan implementation and the key performance indicators to monitor its progress;
(iv) cost assessments and financing schemes.
For the purposes of point (f), Member States may use the plans drawn up as part of the national programme required by Articles 11 and 12 of Directive 2011/70/Euratom.
2. The project fully applies the best-available(212) technology and from 2025 accident-tolerant fuel. The technology is certified and approved by the national safety regulator.
3. The project has been notified to the Commission in accordance with Article 41 of the Euratom Treaty or with Article 1(4) of Council Regulation 2587/1999, where either of these provisions is applicable, the Commission has given its opinion on it in accordance with Article 43 of the Euratom Treaty, and all the issues raised in the opinion, with relevance for the application of Article 10(2) and Article 17 of Regulation (EU) 2020/852, and of the technical screening criteria laid down in this Section, have been satisfactorily addressed.
4. The Member State concerned has committed to report to the Commission every five years for each project on all of the following:
(a) the adequacy of the accumulated resources referred to in point 1(c);
(b) actual progress in the implementation of the plan referred to in point 1(f).
On the basis of the reports, the Commission shall review the adequacy of the accumulated resources of the radioactive waste management fund and the nuclear decommissioning fund referred to in point 1(c) and the progress in the implementation of the documented plan referred to in point 1(f) and it may address an opinion to the Member State concerned.
5. The Commission shall review, as of 2025 and at least every 10 years, the technical parameters corresponding to the best-available technology on the basis of the assessment by the European Nuclear Safety Regulators’ Group (‘ENSREG’).
6. The activity complies with national legislation that transposes the legislation referred to in point 1(a) and (b), including as regards the evaluation, in particular through stress-tests, of the resilience of the nuclear power plants located on the territory of the Union against extreme natural hazards, including earthquakes. Accordingly, the activity takes place on the territory of a Member State where the operator of a nuclear installation:
(a) has submitted a demonstration of nuclear safety, whose scope and level of detail is commensurate with the potential magnitude and nature of the hazard relevant for the nuclear installation and its site (Article 6, point (b), of Directive 2009/71/Euratom);
(b) has taken defence-in-depth measures to ensure, inter alia, that the impact of extreme external natural and unintended man-made hazards is minimised (Article 8b(1), point (a), of Directive 2009/71/Euratom);
(c) has performed an appropriate site and installation-specific assessment when the operator concerned applies for a licence to construct or operate a nuclear power plant (Article 8c(a) of Directive 2009/71/Euratom).
7. The activity fulfils the requirements of Directive 2009/71/Euratom, supported by the latest international guidance from the IAEA and WENRA, contributing to increasing the resilience and the ability of new and existing nuclear power plants to cope with extreme natural hazards, including floods and extreme weather conditions.
8. Radioactive waste as referred to in point 1 (e) and (f) is disposed of in the Member State in which it was generated, unless there is an agreement between the Member State concerned and the Member State of destination, as established in Directive 2011/70/Euratom. In that case, the Member State of destination has radioactive waste management and disposal programmes and a suitable disposal facility in operation in compliance with the requirements of Directive 2011/70/Euratom.
Additional criteria pertaining to substantial contribution to climate change mitigation
The activity generates electricity using nuclear energy. Life-cycle greenhouse gas (GHG) emissions from the generation of electricity from nuclear energy are below the threshold of 100 g CO2e/kWh.
Life-cycle GHG emission savings are calculated using Recommendation 2013/179/EU or, alternatively, using ISO 14067:2018 or ISO 14064-1:2018.
Quantified life-cycle GHG emissions are verified by an independent third party</t>
  </si>
  <si>
    <t>Electricity generation from nuclear energy in existing installations</t>
  </si>
  <si>
    <t>Modification of existing nuclear installations for the purposes of extension, authorised by Member States’ competent authorities by 2040 in accordance with applicable national law, of the service time of safe operation of nuclear installations that produce electricity or heat from nuclear energy (‘nuclear power plants’).
The activity is classified under NACE codes D35.11 and F42.22 in accordance with the statistical classification of economic activities established by Regulation (EC) No 1893/2006.
An economic activity in this category is an activity as referred to in Article 10(2) of Regulation (EU) 2020/852 where it complies with all the technical screening criteria set out in this Section.</t>
  </si>
  <si>
    <t>1. The project related to the economic activity (‘the project’) is located in a Member State which complies with all of the following:
(a) the Member State has fully transposed Council Directive 2009/71/Euratom and Council Directive 2011/70/Euratom;
(b) the Member State complies with the Euratom Treaty and with legislation adopted on its basis, in particular, Directive 2009/71/Euratom, Directive 2011/70/Euratom and Directive 2013/59/Euratom, and with applicable Union environmental law adopted under Article 192 TFEU, in particular Directive 2011/92/EU and Directive 2000/60/EC;
(c) the Member State has in place, as of the approval date of the project, a radioactive waste management fund and a nuclear decommissioning fund which can be combined;
(d) the Member State has demonstrated that it will have resources available at the end of the estimated useful life of the nuclear power plant corresponding to the estimated cost of radioactive waste management and decommissioning in compliance with Recommendation 2006/851/Euratom;
(e) the Member State has operational final disposal facilities for all very low-, low- and intermediate-level radioactive waste, notified to the Commission under Article 41 of the Euratom Treaty or under Article 1(4) of Council Regulation 2587/1999 and included in the national programme updated under Council Directive 2011/70/Euratom;
(f) for projects authorised after 2025, the Member State has a documented plan with detailed steps to have in operation, by 2050, a disposal facility for high-level radioactive waste describing all of the following:
(i) concepts or plans and technical solutions for spent fuel and radioactive waste management from generation to disposal;
(ii) concepts or plans for the post-closure period of a disposal facility’s lifetime, including the period during which appropriate controls are retained and the means to be employed to preserve knowledge of that facility in the longer term;
(iii) the responsibilities for the plan implementation and the key performance indicators to monitor its progress;
(iv) cost assessments and financing schemes.
For the purposes of point (f), Member States may use the plans drawn up as part of the national programme required by Articles 11 and 12 of Directive 2011/70/Euratom.
2. The upgraded project implements any reasonably practicable safety improvement and from 2025 makes use of accident-tolerant fuel. The technology is certified and approved by the national safety regulator.
3. The project has been notified to the Commission in accordance with Article 41 of the Euratom Treaty or with Article 1(4) of Council Regulation 2587/1999, where either of these provisions is applicable, the Commission has given its opinion on it in accordance with Article 43 of the Euratom Treaty, and all the issues raised in the opinion, with relevance for the application of Article 10(2) and Article 17 of Regulation (EU) 2020/852, and of the technical screening criteria laid down in this Section, have been satisfactorily addressed.
4. The Member State concerned has committed to report to the Commission every five years for each project on all of the following:
(a) the adequacy of the accumulated resources referred to in point 1(c);
(b) actual progress in the implementation of the plan referred to in point 1(f).
On the basis of the reports, the Commission shall review the adequacy of the accumulated resources of the radioactive waste management fund and the nuclear decommissioning fund referred to in point 1(c) and the progress in the implementation of the documented plan referred to in point 1(f) and it may address an opinion to the Member State concerned.
5. The activity complies with national legislation that transposes the legislation referred to in point 1 (a) and (b), including as regards the evaluation, in particular through stress-tests, of the resilience of the Union nuclear power plants against extreme natural hazards, including earthquakes. Accordingly, the activity takes place on the territory of a Member State where the operator of a nuclear installation:
(a) has submitted a demonstration of nuclear safety, whose scope and level of detail is commensurate with the potential magnitude and nature of the hazard relevant for the nuclear installation and its site (Article 6, point (b), of Directive 2009/71/Euratom);
(b) has taken defence-in-depth measures to ensure, inter alia, that the impact of extreme external natural and unintended man-made hazards is minimised (Article 8b(1), point (a), of Directive 2009/71/Euratom);
(c) has performed an appropriate site and installation-specific assessment when the operator concerned applies for a licence to construct or operate a nuclear power plant (Article 8c(a) of Directive 2009/71/Euratom).
6. The activity fulfils the requirements of Directive 2009/71/Euratom, supported by the latest international guidance from the IAEA and WENRA, contributing to increasing the resilience and the ability of new and existing nuclear power plants to cope with extreme natural hazards, including floods and extreme weather conditions.
7. Radioactive waste referred to in point 1 (e) and (f) is disposed of in the Member State in which it was generated, unless there is an agreement between the Member State concerned and the Member State of destination, as established in Directive 2011/70/Euratom. In that case, the Member State of destination has radioactive waste management and disposal programmes and a suitable disposal facility in operation in compliance with the requirements of Directive 2011/70/Euratom.
Additional criteria pertaining to substantial contribution to climate change mitigation
The activity generates electricity using nuclear energy. Life-cycle greenhouse gas (GHG) emissions from the generation of electricity from nuclear energy are below the threshold of 100 g CO2e/kWh.
Life-cycle GHG emission savings are calculated using Recommendation 2013/179/EU or, alternatively, using ISO 14067:2018 or ISO 14064-1:2018.
Quantified life-cycle GHG emissions are verified by an independent third party</t>
  </si>
  <si>
    <t>2611, 3109</t>
  </si>
  <si>
    <t>Electricity generation from fossil gaseous fuels</t>
  </si>
  <si>
    <t>Construction or operation of electricity generation facilities that produce electricity using fossil gaseous fuels. This activity does not include electricity generation from the exclusive use of renewable non-fossil gaseous and liquid fuels as referred to in Section 4.7 of this Annex and biogas and bio-liquid fuels as referred to in Section 4.8 of this Annex.
The economic activities in this category may be associated with several NACE codes, notably D35.11 and F42.22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</si>
  <si>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1. The activity meets either of the following criteria:
(a) the life-cycle GHG emissions from the generation of electricity using fossil gaseous fuels are lower than 100 g CO2e/kWh.
Life-cycle GHG emissions are calculated based on project-specific data, where available, using Recommendation 2013/179/EU or, alternatively, using ISO 14067:2018 or ISO 14064-1:2018.
Quantified life-cycle GHG emissions are verified by an independent third party.
Where facilities incorporate any form of abatement, including carbon capture or use of renewable or low-carbon gases, that abatement activity complies with the criteria set out in the relevant Section of this Annex, where applicable.
Where the CO2 that would otherwise be emitted from the electricity generation process is captured for the purpose of underground storage, the CO2 is transported and stored underground, in accordance with the technical screening criteria set out in Sections 5.11 and 5.12 of this Annex.
(b) facilities for which the construction permit is granted by 31 December 2030 comply with all of the following:
(i) direct GHG emissions of the activity are lower than 270g CO2e/kWh of the output energy, or annual direct GHG emissions of the activity do not exceed an average of 550kgCO2e/kW of the facility’s capacity over 20 years;
(ii) the power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
(iii) the activity replaces an existing high emitting electricity generation activity that uses solid or liquid fossil fuels;
(iv) the newly installed production capacity does not exceed the capacity of the replaced facility by more than 15%;
(v) the facility is designed and constructed to use renewable and/or low-carbon gaseous fuels and the switch to full use of renewable and/or low-carbon gaseous fuels takes place by 31 December 2035, with a commitment and verifiable plan approved by the management body of the undertaking;
(vi) the replacement leads to a reduction in emissions of at least 55% GHG over the lifetime of the newly installed production capacity;
(vii) 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of the European Parliament and of the Council(213) or in another instrument.
Compliance with the criteria referred to in point 1(b) is verified by an independent third party. The independent third-party verifier has the necessary resources and expertise to perform such verification. The independent third party verifier does not have any conflict of interest with the owner or the funder, and is not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
certifying the level of direct GHG emissions referred to in point 1(b)(i);
where applicable, assessing whether annual direct GHG emissions of the activity are on a credible trajectory to comply with the average threshold over 20 years referred to in point 1(b)(i);
assessing whether the activity is on a credible trajectory to comply with point 1(b)(v).
When undertaking the assessment referred to in point 1(b), the independent third party verifier takes into account in particular the planned annual direct GHG emissions for each year of the trajectory, realised annual direct GHG emissions, planned and realised operating hours, and planned and realised use of renewable or low carbon gases.
On the basis of the reports transmitted to it, the Commission may address an opinion to the relevant operators. The Commission shall take those reports into account when performing the review referred to in Article 19(5) of Regulation (EU) 2020/852.
2. The activity meets either of the following criteria:
(a) at construction, measurement equipment for monitoring of physical emissions, such as those from methane leakage, is installed or a leak detection and repair programme is introduced;
(b) at operation, physical measurement of emissions are reported and leak is eliminated.
3. Where the activity blends fossil gaseous fuels with gaseous or liquid biofuels, the agricultural biomass used for the production of the biofuels complies with the criteria laid down in Article 29, paragraphs 2 to 5, of Directive (EU) 2018/2001 while forest biomass complies with the criteria laid down in Article 29, paragraphs 6 and 7, of that Directive</t>
  </si>
  <si>
    <t>D35.3, D35.1</t>
  </si>
  <si>
    <t>D35.11 and D35.30</t>
  </si>
  <si>
    <t>26, 31,32</t>
  </si>
  <si>
    <t>261, 310,323</t>
  </si>
  <si>
    <t>2611, 3109,3233</t>
  </si>
  <si>
    <t>High-efficiency co-generation of heat/cool and power from fossil gaseous fuels</t>
  </si>
  <si>
    <t>Construction, refurbishment, and operation of combined heat/cool and power generation facilities using fossil gaseous fuels. This activity does not include high-efficiency co-generation of heat/cool and power from the exclusive use of renewable non-fossil gaseous and liquid fuels referred to in Section 4.19 of this Annex, and biogas and bio-liquid fuels referred to in Section 4.20 of this Annex.
The economic activities in this category may be associated with NACE codes D35.11 and D35.30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</si>
  <si>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1. The activity meets either of the following criteria:
(a) the life-cycle GHG emissions from the co-generation of heat/cool and power from gaseous fuels are lower than 100 g CO2e per 1 kWh of energy output of the co-generation.
Life-cycle GHG emissions are calculated based on project-specific data, where available, using Recommendation 2013/179/EU or, alternatively, using ISO 14067:2018 or ISO 14064-1:2018.
Quantified life-cycle GHG emissions are verified by an independent third party.
Where facilities incorporate any form of abatement, including carbon capture or use of renewable or low-carbon gases, that abatement activity complies with the relevant Sections of this Annex, where applicable. Where the CO2 emitted from the electricity generation is captured, the CO2 shall meet the emissions limit set out in point 1 of this Section and, the CO2 be transported and stored underground in a way that meets the technical screening criteria for transport of CO2 and storage of CO2 set out in Sections 5.11 and 5.12, respectively of this Annex.
(b) facilities for which the construction permit is granted by 31 December 2030 comply with all of the following:
(i) the activity achieves primary energy savings of at least 10% compared with the references to separate production of heat and electricity; the primary energy savings are calculated on the basis of formula provided in Directive 2012/27/EU;
(ii) direct GHG emissions of the activity are lower than 270 g CO2e/kWh of the output energy;
(iii) the power and/or heat/cool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
(iv) the activity replaces an existing high emitting combined heat/cool and power generation activity, a separate heat/cool generation activity, or a separate power generation activity that uses solid or liquid fossil fuels;
(v) the newly installed production capacity does not exceed the capacity of the replaced facility;
(vi) the facility is designed and constructed to use renewable and/or low-carbon gaseous fuels and the switch to full use of renewable and/or low-carbon gaseous fuels takes place by 31 December 2035, with a commitment and verifiable plan approved by the management body of the undertaking;
(vii) the replacement leads to a reduction in emissions of at least 55% GHG per kWh of output energy;
(viii) the refurbishment of the facility does not increase production capacity of the facility;
(ix) 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or in another instrument.
Compliance with the criteria referred to in point 1(b) is verified by an independent third party. The independent third party verifier has the necessary resources and expertise to perform such verification. The independent third party verifier does not have any conflict of interest with the owner or the funder, and is not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
certifying the level of direct GHG emissions referred to in point 1(b)(ii);
assessing whether the activity is on a credible trajectory to comply with point 1(b)(vi).
On the basis of the reports transmitted to it, the Commission may address an opinion to the operators concerned. The Commission shall take those reports into account when performing the review referred to in Article 19(5) of Regulation (EU) 2020/852.
2. The activity meets either of the following criteria:
(a) at construction, measurement equipment for monitoring of physical emissions, including those from methane leakage, is installed or a leak detection and repair program is introduced;
(b) at operation, physical measurement of emissions are reported and any leak is eliminated</t>
  </si>
  <si>
    <t>M</t>
  </si>
  <si>
    <t>7210</t>
  </si>
  <si>
    <t>PROFESSIONAL, SCIENTIFIC AND TECHNICAL ACTIVITIES</t>
  </si>
  <si>
    <t>M72</t>
  </si>
  <si>
    <t>M72.1</t>
  </si>
  <si>
    <t>M72.11, M72.19</t>
  </si>
  <si>
    <t>??, 3109</t>
  </si>
  <si>
    <t>Pre-commercial stages of advanced technologies to produce energy from nuclear processes with minimal waste from the fuel cycle</t>
  </si>
  <si>
    <t>Research, development, demonstration and deployment of innovative electricity generation facilities, licenced by Member States’ competent authorities in accordance with applicable national law, that produce energy from nuclear processes with minimal waste from the fuel cycle.
The activity is classified under NACE code M72 and M72.1 in accordance with the statistical classification of economic activities established by Regulation (EC) No 1893/2006.
An economic activity in this category is an activity as referred to in Article 10(2) of Regulation (EU) 2020/852 where it complies with all the technical screening criteria set out in this Section.</t>
  </si>
  <si>
    <t>1. The project related to the economic activity (‘the project’) is located in a Member State which complies with all of the following:
(a) the Member State has fully transposed Council Directive 2009/71/Euratom(205) and Council Directive 2011/70/Euratom(206);
(b) the Member State complies with the Treaty establishing the European Atomic Energy Community (‘Euratom Treaty’) and with legislation adopted on its basis, in particular, Directive 2009/71/Euratom, Directive 2011/70/Euratom and Council Directive 2013/59/Euratom(207), as well as applicable Union environmental law adopted under Article 192 TFEU, in particular Directive 2011/92/EU of the European Parliament and of the Council(208) and Directive 2000/60/EC of the European Parliament and of the Council(209);
(c) the Member State has in place, as of the approval date of the project, a radioactive waste management fund and a nuclear decommissioning fund which can be combined;
(d) the Member State has demonstrated that it will have resources available at the end of the estimated useful life of the nuclear power plant corresponding to the estimated cost of radioactive waste management and decommissioning in compliance with Commission Recommendation 2006/851/Euratom(210);
(e) the Member State has operational final disposal facilities for all very low-, low- and intermediate-level radioactive waste, notified to the Commission under Article 41 Euratom Treaty or Article 1(4) of Council Regulation (Euratom) No 2587/1999, and included in the national programme updated under Directive 2011/70/Euratom;
(f) the Member State has a documented plan with detailed steps to have in operation, by 2050, a disposal facility for high-level radioactive waste describing all of the following:
(i) concepts or plans and technical solutions for spent fuel and radioactive waste management from generation to disposal;
(ii) concepts or plans for the post-closure period of a disposal facility’s lifetime, including the period during which appropriate controls are retained and the means to be employed to preserve knowledge of that facility in the longer term;
(iii) the responsibilities for the plan implementation and the key performance indicators to monitor its progress;
(iv) cost assessments and financing schemes.
For the purposes of point (f), Member States may use plans drawn up as part of the national programme required by Articles 11 and 12 of Directive 2011/70/Euratom.
2. The project is part of a Union financed research programme or the project has been notified to the Commission in accordance with Article 41 of the Euratom Treaty or with Article 1(4) of Council Regulation (Euratom) No 2587/1999, where either of these provisions is applicable, the Commission has given its opinion on it in accordance with Article 43 of the Euratom Treaty, and all the issues raised in the opinion, with relevance for the application of Article 10(2) and Article 17 of Regulation (EU) 2020/852, and of the technical screening criteria laid down in this Section have been satisfactorily addressed.
3. The Member State concerned has committed to report to the Commission every five years for each project on all of the following:
(a) the adequacy of the accumulated resources referred to in point 1(c);
(b) actual progress in the implementation of the plan referred to in point 1(f).
On the basis of the reports, the Commission shall review the adequacy of the accumulated resources of the radioactive waste management fund and the nuclear decommissioning fund referred to in point 1(c) and the progress in the implementation of the documented plan referred to in point 1(f) and it may address an opinion to the Member State concerned.
4. The activity complies with national legislation that transposes the legislation referred to in point 1(a) and (b), including as regards the evaluation, in particular through stress tests, of the resilience of the nuclear power plants located on the territory of the Union against extreme natural hazards, including earthquakes. Accordingly, the activity takes place on the territory of a Member State where the operator of a nuclear installation:
(a) has submitted a demonstration of nuclear safety, whose scope and level of detail is commensurate with the potential magnitude and nature of the hazard relevant for the nuclear installation and its site (Article 6, point (b), of Directive 2009/71/Euratom);
(b) has taken defence-in-depth measures to ensure, inter alia, that the impact of extreme external natural and unintended man-made hazards is minimised (Article 8b(1), point (a) of Directive 2009/71/Euratom);
(c) has performed an appropriate site and installation-specific assessment when the operator concerned applies for a licence to construct or operate a nuclear power plant (Article 8c(a) of Directive 2009/71/Euratom).
5. The activity fulfils the requirements of Directive 2009/71/Euratom, supported by the latest international guidance from the International Atomic Energy Agency (‘IAEA’) and the Western European Nuclear Regulator’s Association (‘WENRA’), contributing to increasing the resilience and the ability of new and existing nuclear power plants to cope with extreme natural hazards, including floods and extreme weather conditions.
6. Radioactive waste as referred to in point 1(e) and (f), is disposed of in the Member State in which it was generated, unless there is an agreement between the Member State concerned and the Member State of destination, as established in Directive 2011/70/Euratom. In that case, the Member State of destination has radioactive waste management and disposal programmes and a suitable disposal facility in operation in compliance with the requirements of Directive 2011/70/Euratom.
Additional criteria pertaining to substantial contribution to climate change mitigation
The activity aims at generating or generates electricity using nuclear energy. Life-cycle greenhouse gas (GHG) emissions from the generation of electricity from nuclear energy are below the threshold of 100 g CO2e/kWh.
Life-cycle GHG emission savings are calculated using Commission Recommendation 2013/179/EU or, alternatively, using ISO 14067:2018 or ISO 14064-1:2018.
Quantified life-cycle GHG emissions are verified by an independent third party</t>
  </si>
  <si>
    <t>Production of heat/cool from fossil gaseous fuels in an efficient district heating and cooling system</t>
  </si>
  <si>
    <t>Construction, refurbishment and operation of heat generation facilities that produce heat/cool using fossil gaseous fuels connected to efficient district heating and cooling within the meaning of Article 2, point (41) of Directive 2012/27/EU. This activity does not include production of heat/cool in an efficient district heating from the exclusive use of renewable non-fossil gaseous and liquid fuels referred to in Section 4.23 of this Annex and biogas and bio-liquid fuels referred to in Section 4.24 of this Annex.
The activity is classified under NACE code D35.30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</si>
  <si>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1. The activity meets either of the following criteria:
(a) Life-cycle GHG emissions from the generation of heat/cool from gaseous fuels are lower than 100 g CO2e/kWh. Life-cycle GHG emission savings are calculated using Recommendation 2013/179/EU or, alternatively, using ISO 14067:2018 or ISO 14064-1:2018.
Quantified life-cycle GHG emissions are verified by an independent third party.
Where facilities incorporate any form of abatement, including carbon capture or use of renewable or low-carbon gases, that abatement activity complies with the relevant Sections of this Annex, where applicable. Where the CO2 emitted from the electricity generation is captured, the CO2 shall meet the emissions limit set out in point 1 of this Section and shall be transported and stored underground in a way that meets the technical screening criteria for transport of CO2 and storage of CO2 set out in Sections 5.11 and 5.12, respectively of this Annex.
(b) facilities for which the construction permit is granted by 31 December 2030 comply with all of the following:
(i) the thermal energy generated by the activity is used in an efficient district heating and cooling system as defined in Directive 2012/27/EU;
(ii) the direct GHG emissions of the activity are lower than 270 g CO2e/kWh of the output energy;
(iii) the heat/cool to be replaced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
(iv) the activity replaces an existing high emitting heating/cooling activity using solid or liquid fossil fuel;
(v) the newly installed production capacity does not exceed the capacity of the replaced facility;
(vi) the facility is designed and constructed to use renewable and/or low-carbon gaseous fuels and the switch to full use of renewable and/or low-carbon gaseous fuels takes place by 31 December 2035, with a commitment and verifiable plan approved by the management body of the undertaking;
(vii) the replacement leads to a reduction in emissions of at least 55% GHG per kWh of output energy;
(viii) the refurbishment of the facility does not increase production capacity of the facility;
(ix) where the activity takes place on the territory of a Member State in which coal is used for energy generation, that Member State has committed to phase-out the use of energy generation from coal and has reported this in its integrated national energy and climate plan referred to in Article 3 of Regulation (EU) 2018/1999 or in another instrument.
Compliance with the criteria referred to in point 1(b) is verified by an independent third party. The independent third-party verifier has the necessary resources and expertise to perform such verification. The independent third party verifier does not have any conflict of interest with the owner or the funder, and is not be involved in the development or operation of the activity. The independent third party verifier carries out diligently the verification of compliance with the technical screening criteria. In particular, every year the independent third party publishes and transmits to the Commission a report:
(a) certifying the level of direct GHG emissions referred to in point 1(b)(ii);
(b) assessing whether the activity is on a credible trajectory to comply with point 1(b)(vi).
On the basis of the reports transmitted to it, the Commission may address an opinion to the operators concerned. The Commission shall take those reports into account when performing the review referred to in Article 19(5) of Regulation (EU) 2020/852.
2. The activity meets either of the following criteria:
(a) at construction, measurement equipment for monitoring of physical emissions, such as those from methane leakage, is installed or a leak detection and repair program is introduced;
(b) at operation, physical measurement of emissions are reported and any leak is eliminated</t>
  </si>
  <si>
    <t>F</t>
  </si>
  <si>
    <t>41, 43</t>
  </si>
  <si>
    <t>410, 431, 432, 433, 439</t>
  </si>
  <si>
    <t>4100, 4311, 4312, 4321, 4322, 4329, 4330, 4390</t>
  </si>
  <si>
    <t>Construction and real estate activities</t>
  </si>
  <si>
    <t>F41, F43</t>
  </si>
  <si>
    <t>F41.1, F41.2, F43.1, F43.2, F43.3, F43.9</t>
  </si>
  <si>
    <t>F41.10, F41.20, F43.11, F43.12, F43.13, F43.21, F43.22, F43.29, F43.31, F43.32, F43.33, F43.34, F43.39, F43.91, F43.99</t>
  </si>
  <si>
    <t>30, 32</t>
  </si>
  <si>
    <t>301, 302, 321, 322, 323, 324, 329</t>
  </si>
  <si>
    <t xml:space="preserve">3011, 3019, 3020, 3211, 3212, 3221, 3222, 3223, 3224, 3231, 3232, 3234, 3239. 3241. 3242. 3243. 3244.3245, 3291. 3292, 3299 </t>
  </si>
  <si>
    <t>Construction of new buildings</t>
  </si>
  <si>
    <t>Development of building projects for residential and non-residential buildings by bringing together financial, technical and physical means to realise the building projects for later sale as well as the construction of complete residential or non-residential buildings, on own account for sale or on a fee or contract basis.
The economic activities in this category could be associated with several NACE codes, in particular F41.1 and F41.2, including also activities under F43, in accordance with the statistical classification of economic activities established by Regulation (EC) No 1893/2006.</t>
  </si>
  <si>
    <t>Constructions of new buildings for which:
1. The Primary Energy Demand (PED), defining the energy performance of the building resulting from the construction, is at least 10 % lower than the threshold set for the nearly zero-energy building (NZEB) requirements in national measures implementing Directive 2010/31/EU of the European Parliament and of the Council. The energy performance is certified using an as built Energy Performance Certificate (EPC).
2. For buildings larger than 5000 m2, upon completion, the building resulting from the construction undergoes testing for air-tightness and thermal integrity, and any deviation in the levels of performance set at the design stage or defects in the building envelope are disclosed to investors and clients. As an alternative; where robust and traceable quality control processes are in place during the construction process this is acceptable as an alternative to thermal integrity testing.
3. For buildings larger than 5000 m2, the life-cycle Global Warming Potential (GWP) of the building resulting from the construction has been calculated for each stage in the life cycle and is disclosed to investors and clients on demand.</t>
  </si>
  <si>
    <t xml:space="preserve">3011, 3019, 3020, 3211, 3212, 3221, 3222, 3223, 3224, 3231, 3232, 3234, 3239, 3241, 3242, 3243, 3244, 3245, 3291, 3292, 3299 </t>
  </si>
  <si>
    <t>Renovation of existing buildings</t>
  </si>
  <si>
    <t>Construction and civil engineering works or preparation thereof.
The economic activities in this category could be associated with several NACE codes, in particular F41 and F43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</si>
  <si>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 xml:space="preserve">
The building renovation complies with the applicable requirements for major renovations. 
Alternatively, it leads to a reduction of primary energy demand (PED) of at least 30%.</t>
  </si>
  <si>
    <t>C, F, M, S</t>
  </si>
  <si>
    <t>16, 17, 22, 23, 25, 27, 28, 33, 42, 43, 71, 95</t>
  </si>
  <si>
    <t>161, 162, 170, 221, 222, 231, 239, 251, 252, 259, 271, 272, 273, 274, 275, 279, 281, 282, 331, 421, 422, 429, 431, 432, 433, 439, 711, 712, 952</t>
  </si>
  <si>
    <t>1610, 1621, 1622, 1623, 1629, 1701, 1702, 1709, 2211, 2219, 2220, 2310, 2391, 2392, 2393, 2394, 2395, 2396, 2399, 2511, 2512, 2513, 2520, 2591, 2592, 2593, 2599, 2710, 2720, 2731, 2732, 2733, 2740, 2750, 2790, 2811, 2812, 2813, 2814, 2815, 2816, 2817, 2818, 2819, 2821, 2822, 2823, 2824, 2825, 2826, 2829, 3312, 4210, 4220, 4290, 4311, 4312, 4321, 4322, 4329, 4330, 4390, 7110, 7120, 9521, 9522</t>
  </si>
  <si>
    <t>C16, C17, C22, C23, C25, C27, C28, C33, F42, F43, M71, S95</t>
  </si>
  <si>
    <t>C16.1, C16.2, C17.1, C17.2, C22.1, C22.2, C23.1, C23.2, C23.3, C23.4, C23.5, C23.6, C23.7, C23.9, C25.1, C25.2, C25.3, C25.4, C25.5, C25.6, C25.7, C25.9, C27.1, C27.2, C27.3, C27.4, C27.5, C27.9, C28.1, C28.2, C28.3, C28.4, C28.9, C33.1, F42.1, F42.2, F42.9, F43.1, F43.2, F43.3, F43.9, M71.1, M71.2, S95.2</t>
  </si>
  <si>
    <t>C16.10, C16.21, C16.22, C16.23, C16.24, C16.29, C17.11, C17.12, C17.21, C17.22, C17.23, C17.24, C17.29, C22.11, C22.19, C22.21, C22.22, C22.23, C22.29, C23.11, C23.12, C23.13, C23.14, C23.19, C23.20, C23.31, C23.32, C23.41, C23.42,  C23.43, C23.44, C23.49, C23.51, C23.52, C23.61, C23.62, C23.63, C23.64, C23.65, C23.69, C23.70, C23.91, C23.99, C25.11, C25.12, C25.21, C25.29, C25.30, C25.40, C25.50, C25.61, C25.62, C25.71, C25.72, C25.73, C25.91, C25.92, C25.93, C25.94, C25.99, C27.11, C27.12, C27.20, C27.31, C27.32, C27.33, C27.40, C27.51, C27.52, C27.90, C28.11, C28.12, C28.13, C28.14, C28.15, C28.21, C28.22, C28.23, C28.24, C28.25, C28.29, C28.30, C28.41, C28.49, C28.91, C28.92, C28.93, C28.94, C28.95, C28.96, C28.99, C33.12, F42. 11, F42. 12, F42. 13, F42.21, F42.22, F42.91, F42.99, F43.11, F43.12, F43.13, F43.21, F43.22, F43.29, F43.31, F43.32, F43.33, F43.34, F43.39, F43.91, F43.99, M71.11, M71.12, M71.20, S95.21, S95.22</t>
  </si>
  <si>
    <t>E, C, M, S</t>
  </si>
  <si>
    <t>14, 15, 19, 20, 22, 24,31,32, 69, 94</t>
  </si>
  <si>
    <t>141, 149, 151, 152, 191, 192, 201, 202, 203, 209, 222, 223, 229, 243, 244, 245, 246, 249, 310, 321, 322, 323, 324, 329, 692, 942</t>
  </si>
  <si>
    <t>1411, 1412, 1413, 1491, 1492, 1493, 1493, 1499, 1510, 1521, 1522, 1523, 1524, 1529, 1911,1912, 1913, 1914, 1915, 1916, 1919, 1920, 2010, 2021, 2029, 2031, 2032, 2033, 2034, 2090, 2221, 2222, 2223, 2224, 2229, 2231, 2239, 2240, 2291, 2292, 2293, 2299, 2431,2432,2439, 2441, 2449, 2451, 2452, 2461, 2462, 2463, 2469, 2491, 2499, 3211, 3212, 3221, 3222, 3223, 3224, 3231, 3232, 3234, 3239, 3241, 3242, 3243, 3244, 3245, 3291, 3292, 3299, 6921, 6922, 6923, 6924, 6925, 9421, 9422, 9429</t>
  </si>
  <si>
    <t>Installation, maintenance and repair of energy efficiency equipment</t>
  </si>
  <si>
    <t>Individual renovation measures consisting in installation, maintenance or repair of energy efficiency equipment.
The economic activities in this category could be associated with several NACE codes, in particular F42, F43, M71, C16, C17, C22, C23, C25, C27, C28, S95.21, S95.22, C33.12 in accordance with the statistical classification of economic activities established by Regulation (EC) No 1893/2006.
An economic activity in this category is an enabling activity as referred to in Article 10(1), point (i), of Regulation (EU) 2020/852 where it complies with the technical screening criteria set out in this Section.</t>
  </si>
  <si>
    <t>The activity consists in one of the following individual measures provided that they comply with minimum requirements set for individual components and systems in the applicable national measures implementing Directive 2010/31/EU and, where applicable, are rated in the highest two populated classes of energy efficiency in accordance with Regulation (EU) 2017/1369 and delegated acts adopted under that Regulation:
(a) addition of insulation to existing envelope components, such as external walls (including green walls), roofs (including green roofs), lofts, basements and ground floors (including measures to ensure air-tightness, measures to reduce the effects of thermal bridges and scaffolding) and products for the application of the insulation to the building envelope (including mechanical fixings and adhesive);
(b) replacement of existing windows with new energy efficient windows; 
(c) replacement of existing external doors with new energy efficient doors;
(d) installation and replacement of energy efficient light sources;
(e) installation, replacement, maintenance and repair of heating, ventilation and air- conditioning (HVAC) and water heating systems, including equipment related to district heating services, with highly efficient technologies;
(f) installation of low water and energy using kitchen and sanitary water fittings which comply with technical specifications set out in Appendix E to this Annex and, in case of shower solutions, mixer showers, shower outlets and taps, have a max water flow of 6 L/min or less attested by an existing label in the Union market.</t>
  </si>
  <si>
    <t>C, F, M</t>
  </si>
  <si>
    <t>16, 17, 22, 23, 25, 27, 28, 42, 43, 71</t>
  </si>
  <si>
    <t>161, 162, 170, 221, 222, 231, 239, 251, 252, 259, 271, 272, 273, 274, 275, 279, 281, 282, 421, 422, 429, 431, 432, 433, 439, 711, 712</t>
  </si>
  <si>
    <t>1610, 1621, 1622, 1623, 1629, 1701, 1702, 1709, 2211, 2219, 2220, 2310, 2391, 2392, 2393, 2394, 2395, 2396, 2399, 2511, 2512, 2513, 2520, 2591, 2592, 2593, 2599, 2710, 2720, 2731, 2732, 2733, 2740, 2750, 2790, 2811, 2812, 2813, 2814, 2815, 2816, 2817, 2818, 2819, 2821, 2822, 2823, 2824, 2825, 2826, 2829, 4210, 4220, 4290, 4311, 4312, 4321, 4322, 4329, 4330, 4390, 7110, 7120</t>
  </si>
  <si>
    <t xml:space="preserve">C, F, M </t>
  </si>
  <si>
    <t>C16, C17, C22, C23, C25, C27, C28, F42, F43, M71</t>
  </si>
  <si>
    <t>C16.1, C16.2, C17.1, C17.2, C22.1, C22.2, C23.1, C23.2, C23.3, C23.4, C23.5, C23.6, C23.7, C23.9, C25.1, C25.2, C25.3, C25.4, C25.5, C25.6, C25.7, C25.9, C27.1, C27.2, C27.3, C27.4, C27.5, C27.9, C28.1, C28.2, C28.3, C28.4, C28.9, F42.1, F42.2, F42.9, F43.1, F43.2, F43.3, F43.9, M71.1, M71.2</t>
  </si>
  <si>
    <t>C16.10, C16.21, C16.22, C16.23, C16.24, C16.29, C17.11, C17.12, C17.21, C17.22, C17.23, C17.24, C17.29, C22.11, C22.19, C22.21, C22.22, C22.23, C22.29, C23.11, C23.12, C23.13, C23.14, C23.19, C23.20, C23.31, C23.32, C23.41, C23.42,  C23.43, C23.44, C23.49, C23.51, C23.52, C23.61, C23.62, C23.63, C23.64, C23.65, C23.69, C23.70, C23.91, C23.99, C25.11, C25.12, C25.21, C25.29, C25.30, C25.40, C25.50, C25.61, C25.62, C25.71, C25.72, C25.73, C25.91, C25.92, C25.93, C25.94, C25.99, C27.11, C27.12, C27.20, C27.31, C27.32, C27.33, C27.40, C27.51, C27.52, C27.90, C28.11, C28.12, C28.13, C28.14, C28.15, C28.21, C28.22, C28.23, C28.24, C28.25, C28.29, C28.30, C28.41, C28.49, C28.91, C28.92, C28.93, C28.94, C28.95, C28.96, C28.99, F42. 11, F42. 12, F42. 13, F42.21, F42.22, F42.91, F42.99, F43.11, F43.12, F43.13, F43.21, F43.22, F43.29, F43.31, F43.32, F43.33, F43.34, F43.39, F43.91, F43.99, M71.11, M71.12, M71.20</t>
  </si>
  <si>
    <t>14, 15, 19, 20, 22, 24,31,32, 69</t>
  </si>
  <si>
    <t>141, 149, 151, 152, 191, 192, 201, 202, 203, 209, 222, 223, 229, 243, 244, 245, 246, 249, 310, 321, 322, 323, 324, 329, 692</t>
  </si>
  <si>
    <t>1411, 1412, 1413, 1491, 1492, 1493, 1493, 1499, 1510, 1521, 1522, 1523, 1524, 1529, 1911,1912, 1913, 1914, 1915, 1916, 1919, 1920, 2010, 2021, 2029, 2031, 2032, 2033, 2034, 2090, 2221, 2222, 2223, 2224, 2229, 2231, 2239, 2240, 2291, 2292, 2293, 2299, 2431,2432,2439, 2441, 2449, 2451, 2452, 2461, 2462, 2463, 2469, 2491, 2499, 3211, 3212, 3221, 3222, 3223, 3224, 3231, 3232, 3234, 3239, 3241, 3242, 3243, 3244, 3245, 3291, 3292, 3299, 6921, 6922, 6923, 6924, 6925</t>
  </si>
  <si>
    <t>Installation, maintenance and repair of charging stations for electric vehicles in buildings (and parking spaces attached to buildings)</t>
  </si>
  <si>
    <t>Installation, maintenance and repair of charging stations for electric vehicles in buildings and parking spaces attached to buildings.
The economic activities in this category could be associated with several NACE codes, in particular F42, F43, M71, C16, C17, C22, C23, C25, C27 or C28 in accordance with the statistical classification of economic activities established by Regulation (EC) No 1893/2006.
An economic activity in this category is an enabling activity as referred to in Article 10(1), point (i), of Regulation (EU) 2020/852 where it complies with the technical screening criteria set out in this Section.</t>
  </si>
  <si>
    <t>Installation, maintenance or repair of charging stations for electric vehicles.</t>
  </si>
  <si>
    <t>161, 162,  170, 221, 222, 231, 239, 251, 252, 259, 271, 272, 273, 274, 275, 279, 281, 282, 421, 422, 429, 431, 432, 433, 439, 711, 712</t>
  </si>
  <si>
    <t>Installation, maintenance and repair of instruments and devices for measuring, regulation and controlling energy performance of buildings</t>
  </si>
  <si>
    <t>Installation, maintenance and repair of instruments and devices for measuring, regulation and controlling energy performance of buildings
The economic activities in this category could be associated with several NACE codes, in particular F42, F43, M71, and C16, C17, C22, C23, C25, C27, C28, in accordance with the statistical classification of economic activities established by Regulation (EC) No 1893/2006.
An economic activity in this category is an enabling activity as referred to in Article 10(1), point (i), of Regulation (EU) 2020/852 where it complies with the technical screening criteria set out in this Section.</t>
  </si>
  <si>
    <t>The activity consists in one of the following individual measures:
(a) installation, maintenance and repair of zoned thermostats, smart thermostat systems and sensing equipment, including. motion and day light control;
(b) installation, maintenance and repair of building automation and control systems, building energy management systems (BMS), lighting control systems and energy management systems (EMS);
(c) installation, maintenance and repair of smart meters for gas, heat, cool and electricity;
(d) installation, maintenance and repair of façade and roofing elements with a solar shading or solar control function, including those that support the growing of vegetation.</t>
  </si>
  <si>
    <t>1411, 1412, 1413, 1491, 1492, 1493, 1493, 1499, 1510, 1521, 1522, 1523, 1524, 1529, 1911,1912, 1913, 1914, 1915, 1916, 1919, 1920, 2010, 2021, 2029, 2031, 2032, 2033, 2034, 2090, 2221, 2222, 2223, 2224, 2229, 2231, 2239, 2240, 2291, 2292, 2293, 2299, 2431, 2432, 2439, 2441, 2449, 2451, 2452, 2461, 2462, 2463, 2469, 2491, 2499, 3211, 3212, 3221, 3222, 3223, 3224, 3231, 3232, 3234, 3239, 3241, 3242, 3243, 3244, 3245, 3291, 3292, 3299, 6921, 6922, 6923, 6924, 6925</t>
  </si>
  <si>
    <t>Installation, maintenance and repair of renewable energy technologies</t>
  </si>
  <si>
    <t>Installation, maintenance and repair of renewable energy technologies, on-site.
The economic activities in this category could be associated with several NACE codes, in particular F42, F43, M71, C16, C17, C22, C23, C25, C27 or C28, in accordance with the statistical classification of economic activities established by Regulation (EC) No 1893/2006.
An economic activity in this category is an enabling activity as referred to in Article 10(1), point (i), of Regulation (EU) 2020/852 where it complies with the technical screening criteria set out in this Section.</t>
  </si>
  <si>
    <t>The activity consists in one of the following individual measures, if installed on-site as technical building systems:
(a) installation, maintenance and repair of solar photovoltaic systems and the ancillary technical equipment;
(b) installation, maintenance and repair of solar hot water panels and the ancillary technical equipment;
(c) installation, maintenance, repair and upgrade of heat pumps contributing to the targets for renewable energy in heat and cool in accordance with Directive (EU) 2018/2001 and the ancillary technical equipment;
(d) installation, maintenance and repair of wind turbines and the ancillary technical equipment;
(e) installation, maintenance and repair of solar transpired collectors and the ancillary technical equipment;
(f) installation, maintenance and repair of thermal or electric energy storage units and the ancillary technical equipment;
(g) installation, maintenance and repair of high efficiency micro CHP (combined heat and power) plant;
(h) installation, maintenance and repair of heat exchanger/recovery systems.</t>
  </si>
  <si>
    <t>L</t>
  </si>
  <si>
    <t>68</t>
  </si>
  <si>
    <t>681, 682</t>
  </si>
  <si>
    <t>6810, 6820</t>
  </si>
  <si>
    <t xml:space="preserve">L68 </t>
  </si>
  <si>
    <t>L68.1, L68.2, L68.3</t>
  </si>
  <si>
    <t>L68.10, L68.20, L68.31, L68.32</t>
  </si>
  <si>
    <t>671, 672</t>
  </si>
  <si>
    <t>6711, 6712, 6720</t>
  </si>
  <si>
    <t>Acquisition and ownership of buildings</t>
  </si>
  <si>
    <t>Buying real estate and exercising ownership of that real estate.
The economic activities in this category could be associated with NACE code L68 in accordance with the statistical classification of economic activities established by Regulation (EC) No 1893/2006.</t>
  </si>
  <si>
    <t>1. For buildings built before 31 December 2020, the building has at least an Energy Performance Certificate (EPC) class A. As an alternative, the building is within the top 15% of the national or regional building stock expressed as operational Primary Energy Demand (PED) and demonstrated by adequate evidence, which at least compares the performance of the relevant asset to the performance of the national or regional stock built before 31 December 2020 and at least distinguishes between residential and non-residential buildings.
2. For buildings built after 31 December 2020, the building meets the criteria specified in Section 7.1 of this Annex that are relevant at the time of the acquisition.
3. Where the building is a large non-residential building (with an effective rated output for heating systems, systems for combined space heating and ventilation, air-conditioning systems or systems for combined air-conditioning and ventilation of over 290 kW) it is efficiently operated through energy performance monitoring and assessment.</t>
  </si>
  <si>
    <t>25, 27, 28</t>
  </si>
  <si>
    <t>251, 252, 259, 271, 272, 273, 274, 275, 279, 281, 282</t>
  </si>
  <si>
    <t>2511, 2512, 2513, 2520, 2591, 2592, 2593, 2599, 2710, 2720, 2731, 2732, 2733, 2740, 2750, 2790, 2811, 2812, 2813, 2814, 2815, 2816, 2817, 2818, 2819, 2821, 2822, 2823, 2824, 2825, 2826, 2829</t>
  </si>
  <si>
    <t>Manufacturing</t>
  </si>
  <si>
    <t>C.25, C.27, C.28</t>
  </si>
  <si>
    <t>C25.1, C25.2, C25.3, C25.4, C25.5, C25.6, C25.7, C25.9, C27.1, C27.2, C27.3, C27.4, C27.5, C27.9, C28.1, C28.2, C28.3, C28.4, C28.9</t>
  </si>
  <si>
    <t>C25.11, C25.12, C25.21, C25.29, C25.30, C25.40, C25.50, C25.61, C25.62, C25.71, C25.72, C25.73, C25.91, C25.92, C25.93, C25.94, C25.99, C27.11, C27.12, C27.20, C27.31, C27.32, C27.33, C27.40, C27.51, C27.52, C27.90, C28.11, C28.12, C28.13, C28.14, C28.15, C28.21, C28.22, C28.23, C28.24, C28.25, C28.29, C28.30, C28.41, C28.49, C28.91, C28.92, C28.93, C28.94, C28.95, C28.96, C28.99</t>
  </si>
  <si>
    <t>22,24</t>
  </si>
  <si>
    <t xml:space="preserve"> 222, 223, 229, 243, 244, 245, 246, 249,</t>
  </si>
  <si>
    <t>2221, 2222, 2223, 2224, 2229, 2231, 2239, 2240, 2291, 2292, 2293, 2299, 2431,2432,2439, 2441, 2449, 2451, 2452, 2461, 2462, 2463, 2469, 2491, 2499</t>
  </si>
  <si>
    <t>Manufacture of renewable energy technologies</t>
  </si>
  <si>
    <t>Manufacture of renewable energy technologies, where renewable energy is defined in Article 2(1) of Directive (EU) 2018/2001.
The economic activities in this category could be associated with several NACE codes, in particular C.25, C.27, C.28 in accordance with the statistical classification of economic activities established by Regulation (EC) No 1893/2006.
An activity in this category is an enabling activity in accordance with Article 10(1), point (i), of Regulation (EU) 2020/852 where it complies with the technical screening criteria set out in this Section.</t>
  </si>
  <si>
    <t>The economic activity manufactures renewable energy technologies.</t>
  </si>
  <si>
    <t>25, 27, 29</t>
  </si>
  <si>
    <t>251, 252, 259 271, 272, 273, 274, 275, 279, 291, 292, 293</t>
  </si>
  <si>
    <t>2511, 2512, 2513, 2520, 2591, 2592, 2593, 2599, 2710, 2720, 2731, 2732, 2733, 2740, 2750, 2790, 2910, 2920, 2930</t>
  </si>
  <si>
    <t>C.25, C.27, C.29</t>
  </si>
  <si>
    <t>C25.1, C25.2, C25.3, C25.4, C25.5, C25.6, C25.7, C25.9, C27.1, C27.2, C27.3, C27.4, C27.5, C27.9, C29.1, C29.2, C29.3</t>
  </si>
  <si>
    <t>C25.11, C25.12, C25.21, C25.29, C25.30, C25.40, C25.50, C25.61, C25.62, C25.71, C25.72, C25.73, C25.91, C25.92, C25.93, C25.94, C25.99, C27.11, C27.12, C27.20, C27.31, C27.32, C27.33, C27.40, C27.51, C27.52, C27.90, C28.11, C28.12, C28.13, C28.14, C28.15, C28.21, C28.22, C28.23, C28.24, C28.25, C28.29, C28.30, C28.41, C28.49, C28.91, C28.92, C28.93, C28.94, C28.95, C28.96, C28.99, C29.10, C29.20, C29.31, C29.32</t>
  </si>
  <si>
    <t>22,24, 23</t>
  </si>
  <si>
    <t xml:space="preserve"> 222, 223, 229, 243, 244, 231</t>
  </si>
  <si>
    <t>2221, 2222, 2223, 2224, 2229, 2231, 2239, 2240, 2291, 2292, 2293, 2299, 2431,2432,2439, 2441, 2449, 2311, 2312, 2313, 2319</t>
  </si>
  <si>
    <t>Manufacture of equipment for the production and use of hydrogen</t>
  </si>
  <si>
    <t>Manufacture of equipment for the production and use of hydrogen.
The economic activities in this category could be associated with several NACE codes, in particular C.25, C.27, C.28, in accordance with the statistical classification of economic activities established by Regulation (EC) No 1893/2006.
An economic activity in this category is an enabling activity in accordance with Article 10(1), point (i), of Regulation (EU) 2020/852 where it complies with the technical screening criteria set out in this Section.</t>
  </si>
  <si>
    <t xml:space="preserve">
The economic activity manufactures equipment for the production of hydrogen compliant with the Technical Screening Criteria set out in Section 3.10 of this Annex and equipment for the use of hydrogen.</t>
  </si>
  <si>
    <t>29, 30, 33</t>
  </si>
  <si>
    <t>291, 301, 302, 309, 331</t>
  </si>
  <si>
    <t>2910, 3011, 3012, 3020, 3091, 3092, 3099, 3315</t>
  </si>
  <si>
    <t>C29, C30,  C33</t>
  </si>
  <si>
    <t>C29.1, C30.1, C30.2, C30.9, C33.1</t>
  </si>
  <si>
    <t>C29.10, C30.11, C30.12, C30.20, C30.91, C30.92, C30.99, C33.15, C33.17</t>
  </si>
  <si>
    <t>C, S</t>
  </si>
  <si>
    <t>23, 94</t>
  </si>
  <si>
    <t>231, 239, 941</t>
  </si>
  <si>
    <t>2311, 2391, 2392, 2399,  9411, 9419</t>
  </si>
  <si>
    <t>Manufacture of low carbon technologies for transport</t>
  </si>
  <si>
    <t>Manufacture, repair, maintenance, retrofitting, repurposing and upgrade of low carbon transport vehicles, fleets and vessels.
The economic activities in this category could be associated with several NACE codes, in particular C.29.1, , C.30.1 C.30.2, C.30.9, C.33.15, C.33.17 in accordance with the statistical classification of economic activities established by Regulation (EC) No 1893/2006.
An economic activity in this category is an enabling activity in accordance with Article 10(1), point (i), of Regulation (EU) 2020/852 where it complies with the technical screening criteria set out in this Section.</t>
  </si>
  <si>
    <t>The economic activity manufactures, repairs, maintains, retrofits, repurposes or upgrades:
(a) trains, passenger coaches and wagons that have zero direct (tailpipe) CO2 emissions;
(b) trains, passenger coaches and wagons that have zero direct tailpipe CO2 emission when operated on a track with necessary infrastructure, and use a conventional engine where such infrastructure is not available (bimode);
(c) urban, suburban and road passenger transport devices, where the direct (tailpipe) CO2 emissions of the vehicles are zero;
(d) until 31 December 2025, vehicles designated as categories M2 and M3 that have a type of bodywork classified as ‘CA’ (single-deck vehicle), ‘CB’ (double-deck vehicle), ‘CC’ (single-deck articulated vehicle) or ‘CD’ (double-deck articulated vehicle), and comply with the latest EURO VI standard, i.e. both with the requirements of Regulation (EC) No 595/2009 of the European Parliament and of the Council and, from the time of the entry into force of amendments to that Regulation, in those amending acts, even before they become applicable, and with the latest step of the Euro VI standard set out in Table 1 of Appendix 9 to Annex I to Commission Regulation (EU) No 582/2011 where the provisions governing that step have entered into force but have not yet become applicable for this type of vehicle. Where such standard is not available, the direct CO2 emissions of the vehicles are zero;
(e) personal mobility devices with a propulsion that comes from the physical activity of the user, from a zero-emissions motor, or a mix of zero-emissions motor and physical activity;
(f) vehicles of category M1 and N1 classified as light-duty vehicles with:
(i) until 31 December 2025: specific emissions of CO2, as defined in Article 3(1), point (h), of Regulation (EU) 2019/631 of the European Parliament and of the Council, lower than 50gCO2/km (low- and zero-emission light-duty vehicles);
(ii) from 1 January 2026: specific emissions of CO2, as defined in Article 3(1), point (h), of Regulation (EU) 2019/631, are zero;
(g) vehicles of category L with tailpipe CO2 emissions equal to 0g CO2e/km calculated in accordance with the emission test laid down in Regulation (EU) 168/2013 of the European Parliament and of the Council;
(h) vehicles of categories N2 and N3, and N1 classified as heavy-duty vehicles, not dedicated to transporting fossil fuels with a technically permissible maximum laden mass not exceeding 7,5 tonnes that are ‘zero-emission heavy-duty vehicles’ as defined in Article 3, point (11), of Regulation (EU) 2019/1242 of the European Parliament and of the Council;
(i) vehicles of categories N2 and N3 not dedicated to transporting fossil fuels with a technically permissible maximum laden mass exceeding 7,5 tonnes that are zero- emission heavy-duty vehicles’, as defined in Article 3, point (11), of Regulation (EU) 2019/1242 or ‘low-emission heavy-duty vehicles’ as defined in Article 3, point (12) of that Regulation;
(j) inland passenger water transport vessels that:
(i) have zero direct (tailpipe) CO2 emissions;
(ii) until 31 December 2025, are hybrid and dual fuel vessels using at least 50 % of their energy from zero direct (tailpipe) CO2 emission fuels or plug-in power for their normal operation;
(k) inland freight water transport vessels, not dedicated to transporting fossil fuels, that:
(i) have zero direct (tailpipe) CO2 emission;
(ii) until 31 December 2025, have direct (tailpipe) emissions of CO2 per tonne kilometre (gCO2/tkm), calculated (or estimated in case of new vessels) using the Energy Efficiency Operational Indicator, 50 % lower than the average reference value for emissions of CO2 defined for heavy duty vehicles (vehicle subgroup 5-LH) in accordance with Article 11 of Regulation (EU) 2019/1242;
(l) sea and coastal freight water transport vessels, vessels for port operations and auxiliary activities, that are not dedicated to transporting fossil fuels, that:
(i) have zero direct (tailpipe) CO2 emissions;
(ii) until 31 December 2025, are hybrid and dual fuel vessels that derive at least 25 % of their energy from zero direct (tailpipe) CO2 emission fuels or plug-in power for their normal operation at sea and in ports;
(iii) until 31 December 2025, and only where it can be proved that the vessels are used exclusively for operating coastal and short sea services designed to enable modal shift of freight currently transported by land to sea, the vessels that have direct (tailpipe) CO2 emissions, calculated using the International Maritime Organization (IMO) Energy Efficiency Design Index (EEDI), 50 % lower than the average reference CO2 emissions value defined for heavy duty vehicles (vehicle subgroup 5-LH) in accordance with Article 11 of Regulation (EU) 2019/1242;
(iv) until 31 December 2025, the vessels have an attained Energy Efficiency Design Index (EEDI) value 10 % below the EEDI requirements applicable on 1 April 2022 if the vessels are able to run on zero direct (tailpipe) CO2 emission fuels or on fuels from renewable sources;
(m) sea and coastal passenger water transport vessels, not dedicated to transporting fossil fuels, that:
(i) have zero direct (tailpipe) CO2 emissions;
(ii) until 31 December 2025, hybrid and dual fuel vessels derive at least 25 % of their energy from zero direct (tailpipe) CO2 emission fuels or plug-in power for their normal operation at sea and in ports;
(iii) until 31 December 2025, the vessels have an attained Energy Efficiency Design Index (EEDI) value 10 % below the EEDI requirements applicable on 1 April 2022 if the vessels are able to run on zero direct (tailpipe) CO2 emission fuels or on fuels from renewable sources.</t>
  </si>
  <si>
    <t>C, E</t>
  </si>
  <si>
    <t>27, 38</t>
  </si>
  <si>
    <t>272, 383</t>
  </si>
  <si>
    <t>2720, 3830</t>
  </si>
  <si>
    <t>C27, E38</t>
  </si>
  <si>
    <t>C27.2, E38.3</t>
  </si>
  <si>
    <t>C27.20, E38.32</t>
  </si>
  <si>
    <t>C,D</t>
  </si>
  <si>
    <t>24, 29</t>
  </si>
  <si>
    <t>243, 292</t>
  </si>
  <si>
    <t>2439, 2922</t>
  </si>
  <si>
    <t>Manufacture of batteries</t>
  </si>
  <si>
    <t>Manufacture of rechargeable batteries, battery packs and accumulators for transport, stationary and off-grid energy storage and other industrial applications. Manufacture of respective components (battery active materials, battery cells, casings and electronic components).
Recycling of end-of-life batteries.
The economic activities in this category could be associated with NACE code C.27.2 and C.38.3.2 in accordance with the statistical classification of economic activities established by Regulation (EC) No 1893/2006.
An economic activity in this category is an enabling activity in accordance with Article 10(1), point (i), of Regulation (EU) 2020/852 where it complies with the technical screening criteria set out in this Section.</t>
  </si>
  <si>
    <t>The economic activity manufactures rechargeable batteries, battery packs and accumulators (and their respective components), including from secondary raw materials, that result in substantial GHG emission reductions in transport, stationary and off-grid energy storage and other industrial applications.
The economic activity recycles end-of-life batteries.</t>
  </si>
  <si>
    <t>16, 23, 25, 27, 28</t>
  </si>
  <si>
    <t>162, 231, 239, 251, 259, 273, 274, 275, 281</t>
  </si>
  <si>
    <t>1622, 2310, 2391, 2392, 2393, 2395, 2511, 2512, 2599, 2731, 2732, 2733, 2740, 2750, 2811, 2812, 2813</t>
  </si>
  <si>
    <t>C16, C23, C25, C27, C28</t>
  </si>
  <si>
    <t>C16.2, C23.1, C23.2, C23.3, C23.4, C23.6, C25.1, C25.2, C25.9, C27.3, C27.4, C27.5, C28.1</t>
  </si>
  <si>
    <t>C16.23, C23.11, C23.20, C23.31, C23.43, C23.61, C25.11, C25.12, C25.21, C25.29, C25.93, C27.31, C27.32, C27.33, C27.40, C27.51, C28.11, C28.12, C28.13, C28.14</t>
  </si>
  <si>
    <t>14, 20, 22, 24</t>
  </si>
  <si>
    <t xml:space="preserve">141, 149,  201, 202, 203, 222, 223, 229, 243, 244, 245, </t>
  </si>
  <si>
    <t>1413, 1491, 1492, 2010, 2029, 2034, 2221, 2222, 2223, 2224, 2229, 2231, 2239, 2240, 2291, 2431,2432,2439, 2441, 2449, 2451, 2452</t>
  </si>
  <si>
    <t>Manufacture of energy efficiency equipment for buildings</t>
  </si>
  <si>
    <t>Manufacture of energy efficiency equipment for buildings.
The economic activities in this category could be associated with several NACE codes, in particular C16.23, C23.11, C23.20, C23.31, C23.43, C.23.61, C25.11, C25.12, C25.21, C25.29, C25.93, C27.31, C27.32, C27.33, C27.40, C27.51, C28.11, C28.12, C28.13, C28.14, in accordance with the statistical classification of economic activities established by Regulation (EC) No 1893/2006.
An economic activity in this category is an enabling activity in accordance with Article 10(1), point (i), of Regulation (EU) 2020/852 where it complies with the technical screening criteria set out in this Section.</t>
  </si>
  <si>
    <t>The economic activity manufactures one or more of the following products and their key components:
(a) windows with U-value lower or equal to 1,0 W/m2K;
(b) doors with U-value lower or equal to 1,2 W/m2K;
(c) external wall systems with U-value lower or equal to 0,5 W/m2K;
(d) roofing systems with U-value lower or equal to 0,3 W/m2K;
(e) insulating products with a lambda value lower or equal to 0,06 W/mK;
(f) household appliances falling into the highest two populated classes of energy efficiency in accordance with Regulation (EU) 2017/1369 of the European Parliament and of the Council and delegated acts adopted under that Regulation;
(g) light sources rated in the highest two populated classes of energy efficiency in accordance with Regulation (EU) 2017/1369 and delegated acts adopted under that Regulation;
(h) space heating and domestic hot water systems rated in the highest two populated classes of energy efficiency in accordance with Regulation (EU) 2017/1369 and delegated acts adopted under that Regulation;
(i) cooling and ventilation systems rated in the highest two populated classes of energy efficiency in accordance with Regulation (EU) 2017/1369 and delegated acts adopted under that Regulation;
(j) presence and daylight controls for lighting systems;
(k) heat pumps compliant with the technical screening criteria set out in Section 4.16 of this Annex;
(l) façade and roofing elements with a solar shading or solar control function, including those that support the growing of vegetation;
(m) energy-efficient building automation and control systems for residential and non- residential buildings;
(n) zoned thermostats and devices for the smart monitoring of the main electricity loads or heat loads for buildings, and sensoring equipment;
(o) products for heat metering and thermostatic controls for individual homes connected to district heating systems, for individual flats connected to central heating systems serving a whole building, and for central heating systems;
(p) district heating exchangers and substations compliant with the district heating/cooling distribution activity set out in Section 4.15 of this Annex;
(q) products for smart monitoring and regulating of heating system, and sensoring equipment.</t>
  </si>
  <si>
    <t>22, 25, 26, 27, 28</t>
  </si>
  <si>
    <t>221, 222, 251, 252, 259, 261, 262, 263, 264, 265, 266, 267, 268, 271, 272, 273, 274, 275, 279, 281, 282</t>
  </si>
  <si>
    <t>2211, 2219, 2220, 2511, 2512, 2513, 2520, 2591, 2592, 2593, 2599, 2610, 2620, 2630, 2640, 2651, 2652, 2660, 2670, 2680, 2710, 2720, 2731, 2732, 2733, 2740, 2750, 2790, 2811, 2812, 2813, 2814, 2815, 2816, 2817, 2818, 2819, 2821, 2822, 2823, 2824, 2825, 2826, 2829</t>
  </si>
  <si>
    <t>C22, C25, C26, C27, C28</t>
  </si>
  <si>
    <t>C22.1, C22.2, C25.1, C25.2, C25.3, C25.4, C25.5, C25.6, C25.7, C25.9, C26.1, C26.2, C26.3, C26.4, C26.5, C26.6, C26.7, C26.8, C27.1, C27.2, C27.3, C27.4, C27.5, C27.9, C28.1, C28.2, C28.3, C28.4, C28.9</t>
  </si>
  <si>
    <t>C22.11, C22.19, C22.21, C22.22, C22.23, C22.29, C25.11, C25.12, C25.21, C25.29, C25.30, C25.40, C25.50, C25.61, C25.62, C25.71, C25.72, C25.73, C25.91, C25.92, C25.93, C25.94, C25.99, C26.11, C26.12, C26.20, C26.30, C26.40, C26.51, C26.52, C26.60, C26.70, C26.80, C27.11, C27.12, C27.20, C27.31, C27.32, C27.33, C27.40, C27.51, C27.52, C27.90, C28.11, C28.12, C28.13, C28.14, C28.15, C28.21, C28.22, C28.23, C28.24, C28.25, C28.29, C28.30, C28.41, C28.49, C28.91, C28.92, C28.93, C28.94, C28.95, C28.96, C28.99</t>
  </si>
  <si>
    <t>19, 22,24</t>
  </si>
  <si>
    <t xml:space="preserve"> 191, 192, 222, 223, 229, 241, 242, 243, 244, 245, 246, 249,</t>
  </si>
  <si>
    <t>1911,1912, 1913, 1914, 1915, 1916, 1919, 1920, 2221, 2222, 2223, 2224, 2229, 2231, 2239, 2240, 2291, 2292, 2293, 2299, 2411, 2412, 2419, 2421, 2422, 2429, 2431,2432,2439, 2441, 2449, 2451, 2452, 2461, 2462, 2463, 2469, 2491, 2499</t>
  </si>
  <si>
    <t>Manufacture of other low carbon technologies</t>
  </si>
  <si>
    <t>Manufacture of technologies aimed at substantial GHG emission reductions in other sectors of the economy, where those technologies are not covered in Sections 3.1 to 3.5 of this Annex.
The economic activities in this category could be associated with several NACE codes, in particular from C22, C25, C26, C27 and C28 in accordance with the statistical classification of economic activities established by Regulation (EC) No 1893/2006.
An economic activity in this category is an enabling activity in accordance with Article 10(1), point (i), of Regulation (EU) 2020/852 where it complies with the technical screening criteria set out in this Section.</t>
  </si>
  <si>
    <t>The economic activity manufactures technologies that are aimed at and demonstrate substantial life-cycle GHG emission savings compared to the best performing alternative technology/product/solution available on the market.
Life-cycle GHG emission savings are calculated using Commission Recommendation 2013/179/EU or, alternatively, ISO 14067:2018 or ISO 14064-1:2018.
Quantified life-cycle GHG emission savings are verified by an independent third party.</t>
  </si>
  <si>
    <t>23</t>
  </si>
  <si>
    <t>239</t>
  </si>
  <si>
    <t>2394</t>
  </si>
  <si>
    <t>C23</t>
  </si>
  <si>
    <t>C23.5</t>
  </si>
  <si>
    <t>C23.51</t>
  </si>
  <si>
    <t>Manufacture of cement</t>
  </si>
  <si>
    <t>Manufacture of cement clinker, cement or alternative binder.
The economic activities in this category could be associated with NACE code C23.51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</si>
  <si>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The activity manufactures one of the following:
(a) grey cement clinker where the specific GHG emissions are lower than 0,722 tCO2e per tonne of grey cement clinker;
(b) cement from grey clinker or alternative hydraulic binder, where the specific GHG emissions from the clinker and cement or alternative binder production are lower than 0,469 tCO2e per tonne of cement or alternative binder manufactured.
Where CO2 that would otherwise be emitted from the manufacturing process is captured for the purpose of underground storage, the CO2 is transported and stored underground, in accordance with the technical screening criteria set out in Sections 5.11 and 5.12 of this Annex.</t>
  </si>
  <si>
    <t>24</t>
  </si>
  <si>
    <t>242, 243</t>
  </si>
  <si>
    <t>2420, 2432</t>
  </si>
  <si>
    <t>C24</t>
  </si>
  <si>
    <t>C24.4
C24.5</t>
  </si>
  <si>
    <t>C24.42, C24.53</t>
  </si>
  <si>
    <t>213, 214</t>
  </si>
  <si>
    <t>2131, 2132, 2141, 2142?</t>
  </si>
  <si>
    <t>Manufacture of aluminium</t>
  </si>
  <si>
    <t>Manufacture of aluminium through primary alumina (bauxite) process or secondary aluminium recycling.
The economic activities in this category could be associated with NACE code C24.42, C24.53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</si>
  <si>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The activity manufactures one of the following:
(a) primary aluminium where the economic activity complies with two of the following criteria until 2025 and with all of the following criteria after 2025:
(i) the GHG emissions do not exceed 1,484 tCO2 per ton of aluminium manufactured:
(ii) the average carbon intensity for the indirect GHG emissions does not exceed 100g CO2e/kWh;
(iii) the electricity consumption for the manufacturing process does not exceed 15.5 MWh/t Al.
(b) secondary aluminium.</t>
  </si>
  <si>
    <t>241, 243</t>
  </si>
  <si>
    <t>2410, 2431</t>
  </si>
  <si>
    <t>C24.1 
C24.2
C24.3
C24.5</t>
  </si>
  <si>
    <t>C24.10, C24.20, C24.31, C24.32, C24.33, C24.34, C24.51, C24.52</t>
  </si>
  <si>
    <t>211, 212</t>
  </si>
  <si>
    <t>2110, 2121, 2122</t>
  </si>
  <si>
    <t>Manufacture of iron and steel</t>
  </si>
  <si>
    <t>Manufacture of iron and steel.
The economic activities in this category could be associated with several NACE codes, in particular C24.10, C24.20, C24.31, C24.32, C24.33, C24.34, C24.51 and C24.52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</si>
  <si>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The activity manufactures one of the following:
(a) iron and steel where GHG emissions, reduced by the amount of emissions assigned to the production of waste gases in accordance with point 10.1.5(a) of Annex VII to Regulation (EU) 2019/331 do not exceed the following values applied to the different manufacturing process steps:
(i) hot metal = 1,331 tCO2e/t product;
(ii) sintered ore = 0,163 tCO2e/t product;
(iii) coke (excluding lignite coke) = 0,144 tCO2e/t product;
(iv) iron casting = 0,299 tCO2e/t product;
(v) electric Arc Furnace (EAF) high alloy steel = 0,266 tCO2e/t product;
(vi) electric Arc Furnace (EAF) carbon steel = 0,209 tCO2e/t product.
(b) steel in electric arc furnaces (EAFs) producing EAF carbon steel or EAF high alloy steel, as defined in Commission Delegated Regulation (EU) 2019/331 and where the steel scrap input relative to product output is not lower than:
(i) 70 % for the production of high alloy steel;
(ii) 90 % for the production of carbon steel.
Where the CO2 that would otherwise be emitted from the manufacturing process is captured for the purpose of underground storage, the CO2 is transported and stored underground, in accordance with the technical screening criteria set out in Sections 5.11 and 5.12 of this Annex.</t>
  </si>
  <si>
    <t>20</t>
  </si>
  <si>
    <t>201</t>
  </si>
  <si>
    <t>2011</t>
  </si>
  <si>
    <t>C20</t>
  </si>
  <si>
    <t>C20.1</t>
  </si>
  <si>
    <t>C20.11</t>
  </si>
  <si>
    <t>Manufacture of hydrogen</t>
  </si>
  <si>
    <t>Manufacture of hydrogen and hydrogen-based synthetic fuels.
The economic activities in this category could be associated with NACE code C20.11 in accordance with the statistical classification of economic activities established by Regulation (EC) No 1893/2006.</t>
  </si>
  <si>
    <t>The activity complies with the life-cycle GHG emissions savings requirement of 73.4% for hydrogen [resulting in 3tCO2eq/tH2] and 70% for hydrogen-based synthetic fuels relative to a fossil fuel comparator of 94g CO2e/MJ in analogy to the approach set out in Article 25(2) of and Annex V to Directive (EU) 2018/2001.
Life-cycle GHG emissions savings are calculated using the methodology referred to in Article 28(5) of Directive (EU) 2018/2001 or, alternatively, using ISO 14067:2018 or ISO 14064- 1:2018.
Quantified life-cycle GHG emission savings are verified in line with Article 30 of Directive (EU) 2018/2001 where applicable, or by an independent third party.
Where the CO2 that would otherwise be emitted from the manufacturing process is captured for the purpose of underground storage, the CO2 is transported and stored underground, in accordance with the technical screening criteria set out in Sections 5.11 and 5.12, respectively, of this Annex.</t>
  </si>
  <si>
    <t>C20.13</t>
  </si>
  <si>
    <t>Manufacture of carbon black</t>
  </si>
  <si>
    <t>Manufacture of carbon black.
The economic activities in this category could be associated with NACE code C20.13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</si>
  <si>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GHG emissions from the carbon black production processes are lower than 1,141 tCO2e per tonne of product.</t>
  </si>
  <si>
    <t>Manufacture of soda ash</t>
  </si>
  <si>
    <t>Manufacture of disodium carbonate (soda ash, sodium carbonate, carbonic acid disodium salt).
The economic activities in this category could be associated with NACE code C20.13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</si>
  <si>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GHG emissions from the soda ash production processes are lower than 0,789 tCO2e per tonne of product.</t>
  </si>
  <si>
    <t>Manufacture of chlorine</t>
  </si>
  <si>
    <t>Manufacture of chlorine.
The economic activities in this category could be associated with NACE code C20.13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</si>
  <si>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Electricity consumption for electrolysis and chlorine treatment is equal or lower than 2.45 MWh per tonne of chlorine.
Average life-cycle GHG emissions of the electricity used for chlorine production is at or lower than 100 g CO2e/kWh.
Life-cycle GHG emissions are calculated using Recommendation 2013/179/EU or, alternatively, using ISO 14067:2018 or ISO 14064-1:2018.
Quantified life-cycle GHG emissions are verified by an independent third party.</t>
  </si>
  <si>
    <t>C20.14</t>
  </si>
  <si>
    <t>Manufacture of organic basic chemicals</t>
  </si>
  <si>
    <t>Manufacture of:
(a)high value chemicals (HVC): 
(i) acetylene;
(ii) ethylene;
(iii) propylene;
(iv) butadiene.
(b) Aromatics:
(i) mixed alkylbenzenes, mixed alkylnaphthalenes other than HS 2707 or 2902;
(ii) cyclohexane;
(iii) benzene;
(iv) toluene;
(v) o-Xylene;
(vi) p-Xylene;
(vii) m-Xylene and mixed xylene isomers;
(viii) ethylbenzene;
(ix) cumene;
(x) biphenyl, terphenyls, vinyltoluenes, other cyclic hydrocarbons excluding cyclanes, cyclenes, cycloterpenes, benzene, toluene, xylenes, styrene, ethylbenzene, cumene, naphthalene, anthracene;
(xi) benzol (benzene), toluol (toluene) and xylol (xylenes)
(xii) naphthalene and other aromatic hydrocarbon mixtures (excluding benzole, toluole, xylole).
(c) vinyl chloride;
(d) styrene;
(e) ethylene oxide;
(f) monoethylene glycol;
(g) adipic acid.
The economic activities in this category could be associated with NACE code C20.14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</si>
  <si>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GHG emissions from the organic basic chemicals production processes are lower than:
(a) for HVC: 0,693 tCO2e/t of HVC;
(b) for aromatics: 0,0072 tCO2e/t of complex weighted throughput;
(c) for vinyl chloride: 0,171 tCO2e/t of vinyl chloride;
(d) for styrene: 0,419 tCO2e/t of styrene;
(e) for ethylene oxide/ethylene glycols: 0,314 tCO2e/t of ethylene oxide/glycol;
(f) for adipic acid: 0,32 tCO2e /t of adipic acid.
Where the organic chemicals in scope are produced wholly or partially from renewable feedstock, the life-cycle GHG emissions of the manufactured chemical, manufactured wholly or partially from renewable feedstock, are lower than the life-cycle GHG emissions of the equivalent chemical manufactured from fossil fuel feedstock.
Life-cycle GHG emissions are calculated using Recommendation 2013/179/EU or, alternatively, using ISO 14067:2018 or ISO 14064-1:2018.
Quantified life-cycle GHG emissions are verified by an independent third party.
Agricultural biomass used for the manufacture of organic basic chemicals complies with the criteria laid down in Article 29, paragraphs 2 to 5 of Directive (EU) 2018/2001. Forest biomass used for the manufacture of organic basic chemicals complies with the criteria laid down in Article 29, paragraphs 6 and 7 of that Directive.</t>
  </si>
  <si>
    <t>2012</t>
  </si>
  <si>
    <t>C20.15</t>
  </si>
  <si>
    <t>Manufacture of anhydrous ammonia</t>
  </si>
  <si>
    <t>Manufacture of anhydrous ammonia.
The economic activities in this category could be associated with NACE code C20.15 in accordance with the statistical classification of economic activities established by Regulation (EC) No 1893/2006.</t>
  </si>
  <si>
    <t>The activity complies with one of the following criteria:
(a) ammonia is produced from hydrogen that complies with the technical screening criteria set out in Section 3.10 of this Annex (Manufacturing of hydrogen);
(b) ammonia is recovered from waste water.</t>
  </si>
  <si>
    <t>Manufacture of nitric acid</t>
  </si>
  <si>
    <t>Manufacture of nitric acid.
The economic activities in this category could be associated with NACE code C20.15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</si>
  <si>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GHG emissions from the manufacture of nitric acid are lower than 0,038 tCO2e per tonne of nitric acid.</t>
  </si>
  <si>
    <t>2013</t>
  </si>
  <si>
    <t>C20.16</t>
  </si>
  <si>
    <t>1912, 1919</t>
  </si>
  <si>
    <t>Manufacture of plastics in primary form</t>
  </si>
  <si>
    <t>Manufacture resins, plastics materials and non-vulcanisable thermoplastic elastomers, the mixing and blending of resins on a custom basis, as well as the manufacture of non- customised synthetic resins.
The economic activities in this category could be associated with NACE code C20.16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</si>
  <si>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The activity complies with one of the following criteria:
(a) the plastic in primary form is fully manufactured by mechanical recycling of plastic waste;
(b) where mechanical recycling is not technically feasible or economically viable, the plastic in primary form is fully manufactured by chemical recycling of plastic waste and the life-cycle GHG emissions of the manufactured plastic, excluding any calculated credits from the production of fuels, are lower than the life-cycle GHG emissions of the equivalent plastic in primary form manufactured from fossil fuel feedstock. Life-cycle GHG emissions are calculated using Recommendation 2013/179/EU or, alternatively, using ISO 14067:2018153 or ISO 14064-1:2018154. Quantified life-cycle GHG emissions are verified by an independent third party.
(c) derived wholly or partially from renewable feedstock155 and its life-cycle GHG emissions are lower than the life-cycle GHG emissions of the equivalent plastics in primary form manufactured from fossil fuel feedstock. Life-cycle GHG emissions are calculated using Recommendation 2013/179/EU or, alternatively, using ISO 14067:2018 or ISO 14064-1:2018. Quantified life-cycle GHG emissions are verified by an independent third party.
Agricultural biomass used for the manufacture of plastics in its primary form complies with the criteria laid down in Article 29, paragraphs 2 to 5, of Directive (EU) 2018/2001. Forest biomass used for the manufacture of plastics in its primary form complies with the criteria laid down in Article 29, paragraphs 6 and 7, of that Directive.</t>
  </si>
  <si>
    <t>Singapore</t>
  </si>
  <si>
    <t>Electricity generation from hydrogen</t>
  </si>
  <si>
    <t>Electricity generation from hydrogen or its derivatives (e.g. ammonia)</t>
  </si>
  <si>
    <t xml:space="preserve">The activity complies with all of the following criteria: 
•	Emission intensity measured during the life cycle of the power plant is less than 100gCO2e/kWh ; and 
•	the power cannot be generated from renewable energy sources, based on a comparative assessment with the most cost-effective and technically feasible renewable alternative for the same capacity identified; the result of this comparative assessment is published and is subject to a stakeholder consultation. </t>
  </si>
  <si>
    <t>A</t>
  </si>
  <si>
    <t xml:space="preserve">01, </t>
  </si>
  <si>
    <t>011, 012</t>
  </si>
  <si>
    <t>0111,  0112,  0113, 0114, 0115,  0116, 0119, 0121, 0122, 0123, 0124, 0125, 0126, 0127, 0128, 0129</t>
  </si>
  <si>
    <t>Agriculture</t>
  </si>
  <si>
    <t>A01</t>
  </si>
  <si>
    <t>A01.1, A01.2</t>
  </si>
  <si>
    <t>A01.11, A01.12, A01.13, A01.14, A01.15,  A01.16, A01.19, A01.21, A01.22, A01.23, A01.24, A01.25, A01.26, A01.27, A01.28, A01.29</t>
  </si>
  <si>
    <t>012, 013, 014, 015</t>
  </si>
  <si>
    <t>0121, 0122, 0123, 0131, 0132, 0133, 0134, 0135, 0136, 0137, 0139, 0146, 0149, 0151, 0152, 0159</t>
  </si>
  <si>
    <t>Perennial crops and non-perennial crops</t>
  </si>
  <si>
    <t xml:space="preserve">Perennial and non-perennial crops </t>
  </si>
  <si>
    <t xml:space="preserve">The activity must meet one of the following criteria:
•	Agricultural equipment powered by renewable energy; or 
•	Agriculture equipment that appears amongst the most energy efficient in the country – including irrigation – as certified by local energy efficiency standards; or 
•	Low carbon crop management: regenerative agriculture, organic farming, precision agriculture, agroforestry, controlled environments, as certified by eligible schemes (see list aside**us management of protected and hydroponic agriculture facilities (refer to Climate Bonds 
•	Criteria for Protected Agriculture and Water Infrastructure for best practices); or
•	Use of organic and biofertilizers; or
•	Use of physical and biocontrol of pathogens, pests and weeds; or
•	Nurseries related to low carbon crop management; or
•	Adoption and maintenance of monitoring and tracking technology (with the goal of enhancing predictability and precision in agricultural operation, and thus being a resilience and adaptation measure); or
•	Plant breeding (conventional breeding and genetic engineering with focus on productivity and resilience). </t>
  </si>
  <si>
    <t>014</t>
  </si>
  <si>
    <t>0141, 0146</t>
  </si>
  <si>
    <t>A01.4</t>
  </si>
  <si>
    <t>A01.41, A01.42, A01.47</t>
  </si>
  <si>
    <t>014, 016, 017</t>
  </si>
  <si>
    <t>0142, 0143, 0144, 0145, 0160, 0171, 0172</t>
  </si>
  <si>
    <t>Animal production</t>
  </si>
  <si>
    <t xml:space="preserve">Animal production (bovine cattle and poultry) </t>
  </si>
  <si>
    <t xml:space="preserve">•	Agricultural equipment powered by renewable energy; or 
•	Agriculture equipment that appears amongst the most energy efficient in the country as certified by local energy efficiency standards; or
•	 Low carbon livestock management: regenerative agriculture, organic farming, precision agriculture, agroforestry, controlled environments, as certified by eligible schemes (see list aside); or
•	Use of organic and biofertilizers (on pastures); or Use of physical and biocontrol of pathogens, pests and weeds (on pastures); or
•	Food additives with the aim of reducing methanogenesis from enteric fermentation (e.g. 3-NOP and seaweed)
•	Adoption and maintenance of monitoring and tracking technology (with the goal of enhancing predictability and precision in agricultural operation, and thus being a resilience and adaptation measure); 
•	Bio-digesters (Bio-septic tank); 
•	Pasture and animal breeding (with focus on productivity and resilience). </t>
  </si>
  <si>
    <t>CGT</t>
  </si>
  <si>
    <t>C2.3 Production of wind generators</t>
  </si>
  <si>
    <t>Manufacture of onshore and offshore wind turbines, wind turbine generators, wind turbine blades, bearings, cables, gearboxes, towers
and other key components of 3MW and above wind turbines for plateau, low-temperature, low wind speed environments, and wind
farm-related systems and equipment.</t>
  </si>
  <si>
    <t>3.1 Manufacture of renewable energy technologies</t>
  </si>
  <si>
    <t>C2.4 Production of solar generators</t>
  </si>
  <si>
    <t xml:space="preserve">Manufacture of photovoltaic (PV) power generators and solar thermoelectric equipment. </t>
  </si>
  <si>
    <t>The China Taxonomy criteria is more detailed/stringent for: PV power generator Manufacture enterprises and projects as specified in the Specifications for the Photovoltaic Manufacture Industry
(2021 Edition).
The production of PV cells as specified in the Level 1 requirements in the System of Clean Production Assessment Indexes for the
Photovoltaic Cell Industry (2016 Edition)</t>
  </si>
  <si>
    <t>C2.5 Production of biomass energy utilization equipment</t>
  </si>
  <si>
    <t>Manufacture of collection, crushing, transportation, and storage equipment for agricultural by-products such as straw and rice husk;
Manufacture of biomass-power generators and heating equipment, marsh gas and biogas production equipment, biomass solid and
liquid fuel production equipment, and other equipment making use of biomass energy.</t>
  </si>
  <si>
    <t>C2.6 Production of hydropower generators and pumped-storage equipment</t>
  </si>
  <si>
    <t>Manufacture of high-performance and large-capacity hydropower generators, high-head and large-capacity pumped storage equipment, thousand-megawatt large hydraulic turbine generators, variable-speed pumped storage equipment, ultra-high-head large-impact
hydraulic turbine generators, seawater pumped storage equipment, and other relevant hydropower generators and pumped storage
equipment</t>
  </si>
  <si>
    <t>C2.7 Production of fuel cell equipment</t>
  </si>
  <si>
    <t>Manufacture of fuel cells using proton exchange membrane, direct methanol, alkaline fuel, molten carbonic acid fuel, phosphoric acid
fuel, and solid oxide.</t>
  </si>
  <si>
    <t>The economic activity manufactures technologies demonstrate substantial life-cycle GHG emission savings compared to the best
performing alternative technology/product/solution available on the market. Life-cycle GHG emission savings are calculated using ISO
14067:201897 or ISO 14064-1:201898.</t>
  </si>
  <si>
    <t>3.6 Manufacture of other low carbon technologies</t>
  </si>
  <si>
    <t>C2.8 Production of geothermal energy utilization equipment</t>
  </si>
  <si>
    <t xml:space="preserve">Manufacture of ground source heat pumps, high-temperature geothermal heat pumps, key equipment of geothermal absorption
refrigeration systems, medium and low-temperature geothermal power generation systems and geothermal drying and hot water supply
systems, and anti-corrosion and anti-incrustation equipment for geothermal energy utilization. </t>
  </si>
  <si>
    <t>C2.9 Production of marine energy utilization equipment</t>
  </si>
  <si>
    <t>Manufacture of marine energy utilization equipment that generates electricity from resources, such as marine tidal energy, tidal current
energy, wave energy, temperature difference energy, and salt difference energy.</t>
  </si>
  <si>
    <t>23, 19, 22,24</t>
  </si>
  <si>
    <t>C3.1 Manufacture of key components of new energy automobiles and its industrialization</t>
  </si>
  <si>
    <t>Manufacture of core components of new energy vehicles including batteries, motors and its control systems, electrical accessories,
plug-in hybrid special engines, electromechanical coupling systems, and energy recovery systems, the construction and operation of
its industrial facilities, and of new and clean energy vehicles</t>
  </si>
  <si>
    <t>Road passenger transport devices, where the direct (tailpipe) CO2 emissions of the vehicles are zero;
The relevant projects should meet the requirements of the Administrative Provisions on the Admission of New Energy Automobile
Enterprises and Products (Amendment No.54 of the Order of the Ministry of Industry and Information Technology, PRC).
The economic activity manufactures technologies that demonstrate substantial life-cycle GHG emission savings compared to the best
performing alternative technology/product/solution available on the market. Life-cycle GHG emission savings are calculated using
ISO 14067:201897 or ISO 14064-1:201898.</t>
  </si>
  <si>
    <t>3.4 Manufacture of batteries
 3.6 Manufacture of other low carbon technologies</t>
  </si>
  <si>
    <t>C3.2 Manufacture of low carbon transport fleets and vessels</t>
  </si>
  <si>
    <t>Manufacture of low carbon transport fleets and vessels.</t>
  </si>
  <si>
    <t>The economic activity manufactures (j) inland passenger water transport vessels that:
(i) have zero direct (tailpipe) CO2 emissions;
(ii) until 31 December 2025, are hybrid and dual fuel vessels using at least 50 % of their energy from zero direct (tailpipe) CO2 emission
fuels or plug-in power for their normal operation;
(k) inland freight water transport vessels, not dedicated to transporting fossil fuels, that:
(i) have zero direct (tailpipe) CO2 emission;
(ii) until 31 December 2025, have direct (tailpipe) emissions of CO2 per tonne kilometre (gCO2/tkm), calculated (or estimated in case
of new vessels) using the Energy Efficiency Operational Indicator, 50 % lower than the average reference value for emissions of CO2
defined for heavy duty vehicles (vehicle subgroup 5-LH) in accordance with Article 11 of Regulation (EU) 2019/1242;
(l) sea and coastal freight water transport vessels, vessels for port operations and auxiliary activities, that are not dedicated to
transporting fossil fuels, that:
(i) have zero direct (tailpipe) CO2 emissions;
(ii) until 31 December 2025, are hybrid and dual fuel vessels that derive at least 25 % of their energy from zero direct (tailpipe) CO2
emission fuels or plug-in power for their normal operation at sea and in ports;
(iii) until 31 December 2025, and only where it can be proved that the vessels are used exclusively for operating coastal and short sea
services designed to enable modal shift of freight currently transported by land to sea, the vessels that have direct (tailpipe) CO2
emissions, calculated using the International Maritime Organization (IMO) Energy Efficiency Design Index (EEDI), 50 % lower than
the average reference CO2 emissions value defined for heavy duty vehicles (vehicle subgroup 5-LH) in accordance with Article 11 of
Regulation (EU) 2019/1242;
(iv) until 31 December 2025, the vessels have an attained Energy Efficiency Design Index (EEDI) value 10 % below the EEDI
requirements applicable on 1 April 2022 if the vessels are able to run on zero direct (tailpipe) CO2 emission fuels or on fuels from
renewable sources;
(m) sea and coastal passenger water transport vessels, not dedicated to transporting fossil fuels, that:
(i) have zero direct (tailpipe) CO2 emissions;
(ii) until 31 December 2025, hybrid and dual fuel vessels derive at least 25 % of their energy from zero direct (tailpipe) CO2 emission
fuels or plug-in power for their normal operation at sea and in ports; (iii) until 31 December 2025, the vessels have an attained Energy Efficiency Design Index (EEDI) value 10 % below the EEDI
requirements applicable on 1 April 2022 if the vessels are able to run on zero direct (tailpipe) CO2 emission fuels or on fuels from
renewable sources.</t>
  </si>
  <si>
    <t>C4.1 Manufacture of equipment for the recycling and harmless treatment of food waste</t>
  </si>
  <si>
    <t xml:space="preserve">Manufacture of equipment for kitchen waste reduction, harmless treatment, and recovery of resources through using food waste to
produce biodiesel, organic fertilizer, biogas, and industrial ethanol, etc., including the manufacture of equipment produced for
classification and recycling, transportation, sorting, pre-processing, and recycling of resources and energy. </t>
  </si>
  <si>
    <t>The economic activity manufactures technologies demonstrate substantial life-cycle GHG emission savings compared to the best
performing alternative technology/product/solution available on the market. Life-cycle GHG emission savings are calculated using ISO
14067:201897 or ISO 14064-1:201898</t>
  </si>
  <si>
    <t>C4.2 Manufacture of facilities for resource recycle and reuse</t>
  </si>
  <si>
    <t>Manufacture of equipment for harmless recycling of scrap metal such as used power batteries, tires, electromechanical products, etc.,
rubber, glass, biomass materials, etc., in line with the Technological Guidance for Recycle and Reuse of Waste Lubricating Oil (GB/T
17145), the Labels for Recyclable Products and Parts (GB/T 23384), the General Requirements and Labels for Recycled and
Remanufactured Products (GB/T 27611), the Test Method for Oxidation Resistance of Nitrogen Oxide Materials -Variable Temperature
Oxidation (GB/T 32329) and other national standards.</t>
  </si>
  <si>
    <t>Activity meets description above
The economic activity manufactures technologies that demonstrate substantial life-cycle GHG emission savings compared to the best performing alternative technology/product/solution available on the market. Life-cycle GHG emission savings are calculated using ISO
14067:201897 or ISO 14064-1:201898</t>
  </si>
  <si>
    <t>C4.3 Manufacture of equipment for the recycling and harmless treatment of agricultural and forestry residues</t>
  </si>
  <si>
    <t xml:space="preserve">Manufacture of equipment for the recycling and harmless treatment of agricultural and forestry residues, which produce fermented
feed, biogas, bio-natural gas, solid fuel, and organic fertilizers, etc. based on using agricultural and forestry wastes such as straw,
livestock and poultry feces, and rural toilet feces, etc. </t>
  </si>
  <si>
    <t>The economic activity manufactures technologies demonstrate substantial life-cycle GHG emission savings compared to the best
performing alternative technology/product/solution available on the market. Life-cycle GHG emission savings are calculated using
ISO 14067:201897 or ISO 14064-1:201898.</t>
  </si>
  <si>
    <t>C5.1 Manufacture of energy-saving furnace/kiln</t>
  </si>
  <si>
    <t>Manufacture of metallurgical heating furnaces, non-electric metal treatment furnaces, industrial electric furnaces, industrial kiln and
other energy-saving furnaces/kiln using high-temperature air combustion, oxygen-enrichment combustion, and waste heat utilization
technologies, as well as the equipment like energy-saving furnace burners.</t>
  </si>
  <si>
    <t>The economic activity manufactures technologies that are aimed at and demonstrate substantial life-cycle GHG emission savings
compared to the best performing alternative technology/product/solution available on the market.
Life-cycle GHG emission savings are calculated using Commission Recommendation 2013/179/EU96 or, alternatively, ISO
14067:2018 or ISO 14064-1:2018.
Quantified life-cycle GHG emission savings are verified by an independent third party</t>
  </si>
  <si>
    <t>C5.2 Manufacture of high-efficient energy-saving household appliances</t>
  </si>
  <si>
    <t xml:space="preserve">Manufacture of household appliances such as energy-saving air conditioners, air-conditioning units, refrigerators, electric washing
machines, flat-screen TVs, electric fans, etc. </t>
  </si>
  <si>
    <t>Household appliances falling into the highest two populated classes of energy efficiency in accordance with Regulation (EU) 2017/1369
of the European Parliament and of the Council and delegated acts adopted under that Regulation;
Cooling and ventilation systems rated in the highest two populated classes of energy efficiency in accordance with Regulation (EU)
2017/1369 and delegated acts adopted under that Regulation;
OR
The energy efficiency of the energy-saving products should meet or exceed Level 1 of the national standards including the Energy
Efficiency Limits and Grades of Household Air Conditioners (GB 21455), the Energy Consumption Limits and Energy Efficiency
Grades of Household Refrigerators (GB12021.2), the Water Efficiency Limits and Grades of Electric Washing Machines (GB12021.4),
the Energy Efficiency Limits and Grades of Flat-screen TVs and Set-top Boxes (GB 24850), and the Energy Efficiency Limits and
Grades of AC Electric Fans (GB 12021.9)</t>
  </si>
  <si>
    <t>3.5 Manufacture of energy efficiency equipment for buildings</t>
  </si>
  <si>
    <t>C5.3 Manufacture of energy-saving pumps and vacuum equipment</t>
  </si>
  <si>
    <t xml:space="preserve">Manufacture of energy-saving pumps, energy-saving vacuum drying equipment, energy-saving vacuum kiln and other relevant
equipment. </t>
  </si>
  <si>
    <t>The energy efficiency of energy-saving pumps should meet or exceed Level 1 of energy efficiency standards or relevant energy saving evaluation levels, including the
 Minimum Allowable Values of Energy Efficiency and Evaluating Values of Energy Conservation of Centrifugal Pump for Fresh
Water (GB19762),
 Minimum Allowable Values of Energy Efficiency and Energy Efficiency Grades for Petrochemical Centrifugal Pumps (GB 32284)
 Minimum Allowable Values of Energy Efficiency and Energy Efficiency Grades for Submersible Pumps for Deep Well (GB 32030),
 Minimum Allowable Values of Energy Efficiency and Energy Efficiency Grades for Small-size Submersible Motor-pumps
(GB32029)
 Minimum Allowable Values of Energy Efficiency and Energy Efficiency Grades for Waste Submersible Motor-pumps (GB32031)</t>
  </si>
  <si>
    <t>C5.4 Manufacture of energy-saving gas compression equipment</t>
  </si>
  <si>
    <t>Manufacture of energy-saving air compressors, compressors for air conditioners and other relevant equipment</t>
  </si>
  <si>
    <t xml:space="preserve">The energy efficiency of the equipment should meet or exceed Level 1 of the national standards including the
 Energy Efficiency Limits and Evaluation Value of Energy Conservation for Positive Displacement Air Compressors (GB 19153)
 Energy Efficiency Limits and Grades of Fully Enclosed Motor Compressor for Air Conditioners (GB 35971). </t>
  </si>
  <si>
    <t>C5.5 Manufacture of energy-saving hydraulic and pneumatic pressure equipment</t>
  </si>
  <si>
    <t>Manufacture of energy-saving hydraulic and pneumatic power generation machinery and components.</t>
  </si>
  <si>
    <t>The economic activity manufactures technologies demonstrate substantial life-cycle GHG emission savings compared to the best
performing alternative technology/product/solution available on the market. Life-cycle GHG emission savings are calculated using
ISO 14067:201897 or ISO 14064-1:201898</t>
  </si>
  <si>
    <t>C5.6 Manufacture of energy-saving blowers and fans</t>
  </si>
  <si>
    <t>Manufacture of energy-saving ventilator, blower, industrial fan, ventilation hood, circulating air hood and other relevant
equipment</t>
  </si>
  <si>
    <t xml:space="preserve">The energy efficiency of the equipment should meet or exceed Level 1 of the national standards including the
 Energy Efficiency Limits and Energy Saving Evaluation for Ventilators (GB 19761)
 Energy Efficiency Limits and Energy Saving Evaluation Value for Centrifugal Blowers (GB 28381). </t>
  </si>
  <si>
    <t>C5.7 Manufacture of high-efficient generator and generator sets</t>
  </si>
  <si>
    <t>Manufacture of energy-saving generators, generator sets and their special parts</t>
  </si>
  <si>
    <t xml:space="preserve">The economic activity manufactures technologies that are aimed at and demonstrate substantial life-cycle GHG
emission savings compared to the best performing alternative technology/product/solution available on the market.
Life-cycle GHG emission savings are calculated using Commission Recommendation 2013/179/EU96 or,
alternatively, ISO 14067:201897 or ISO 14064-1:2018.
Quantified life-cycle GHG emission savings are verified by an independent third party. </t>
  </si>
  <si>
    <t>C5.8 Manufacture of energy-saving motors</t>
  </si>
  <si>
    <t xml:space="preserve">Manufacture of energy-saving AC, DC, AC/DC electrical equipment. </t>
  </si>
  <si>
    <t>The energy efficiency of the equipment should meet or exceed Level 1 of the
 Energy Efficiency Limits and Energy Saving Evaluation for Motor (GB 18613)
 Energy Efficiency Limits and Energy Saving Evaluation for Permanent Magnet Synchronous Motor (GB 30253)
 Energy Efficiency Limits and Energy Saving Evaluation for High Voltage Three-phase Cage Induction Motor (GB 30254)
 Minimum Allowable Values of Energy Efficiency and Values of Efficiency Grade for Small-power Motors (GB 25958).
Other energy-saving electrical equipment should meet the corresponding energy efficiency requirements.</t>
  </si>
  <si>
    <t>C5.9 Manufacture of energy-saving transformers, rectifiers, inductors and electric welding machines</t>
  </si>
  <si>
    <t xml:space="preserve">Manufacture of energy-saving transformers, mutual inductor, static converters, reactors, inductors, frequency converters, welding
machines and other equipment. </t>
  </si>
  <si>
    <t>The energy efficiency of energy-saving electrical transformers should meet or exceed Level 1 of the
 Energy Efficiency Limits and Energy Saving Evaluation for Power Transformers (GB 20052)
 Minimum Allowable Values of Energy Efficiency and Energy Efficiency Grades for AC Contactors (GB 21518)
Other energy-saving transformers and reactors should meet the corresponding energy efficiency requirements</t>
  </si>
  <si>
    <t>C5.10 Manufacture of residual heat, pressure and gas utilization facilities</t>
  </si>
  <si>
    <t xml:space="preserve">Manufacture of residual heat highly-recovering device for low-temperature flue gas, residual heat utilization device for the kiln,
circulated water and residual gas recovering equipment based on heat pump, high-efficient heat exchanger, high-efficient accumulator,
high-efficient condenser, and other relevant equipment. </t>
  </si>
  <si>
    <t>The energy efficiency of the heat exchanger shall meet the requirements of the Energy Efficiency Test and Evaluation Regulation for
Heat Exchanger (TSG R0010).
The utilization of residual energy should be carried out in accordance with the requirements of the Evaluation Method of Industrial
Residual Energy Resource (GB/T 1028) and relevant national standards.</t>
  </si>
  <si>
    <t>C5.12 Manufacture of high-efficiency energy-saving heat pumps and cooling/ventilation systems for buildings</t>
  </si>
  <si>
    <t>Scope as per Commission Delegated Regulation (EU) 2021/2139 Annex 1 3.5”Manufacture of energy efficiency equipment for
buildings”.
The energy efficiency of energy-saving equipment should meet or exceed Level 1 of the
 Minimum allowable values of energy efficiency and energy efficiency grades for water chillers (GB 19577)
 Minimum allowable values of energy efficiency and energy efficiency grades for unitary air conditioners (GB 19576).</t>
  </si>
  <si>
    <t>C5.13 Manufacture of high-efficiency light-emitting diode (LED) products and systems</t>
  </si>
  <si>
    <t xml:space="preserve">Manufacture of light-emitting diode LED in the semiconductor lighting industry chain. </t>
  </si>
  <si>
    <t>The energy efficiency of the products should meet Level 1 of relevant energy efficiency standards, such as the
 Energy Efficiency Limits and Grades of LED Products for Indoor Lighting (GB 30255),
 Energy Efficiency Limits and Grades of LED Luminaires for Road and Tunnel Lighting (GB 37478),
 Energy Efficiency Limits and Grades of LED Flat Lamp for General Lighting (GB 38450),
 Energy Efficiency Limits and Grades of LED Flat Lamp for Tube Fluorescent Lamp (GB 17896),
The economic activity manufactures technologies that are aimed at and demonstrate substantial life-cycle GHG emission savings
compared to the best performing alternative technology/product/solution available on the market.
Life-cycle GHG emission savings are calculated using Commission Recommendation 2013/179/EU96 or, alternatively, ISO
14067:201897 or ISO 14064-1:2018.
Quantified life-cycle GHG emission savings are verified by an independent third party.</t>
  </si>
  <si>
    <t>H</t>
  </si>
  <si>
    <t>5223, 5224, 5229</t>
  </si>
  <si>
    <t>Transport</t>
  </si>
  <si>
    <t>H52</t>
  </si>
  <si>
    <t xml:space="preserve">H52.2 </t>
  </si>
  <si>
    <t>H52.23, H52.24, H52.29</t>
  </si>
  <si>
    <t>I</t>
  </si>
  <si>
    <t>52</t>
  </si>
  <si>
    <t>522, 529</t>
  </si>
  <si>
    <t>5220, 5291, 5292, 5299</t>
  </si>
  <si>
    <t>Air transport ground handling operations</t>
  </si>
  <si>
    <t>Manufacture, repair, maintenance, overhaul, retrofitting, design, repurposing and upgrade, purchase, financing, renting, leasing and operation of equipment and service activities incidental to air transportation (ground handling), including ground services activities at airports and cargo handling, including loading and unloading of goods from aircraft.
The economic activity includes:
vehicles for aircraft marshalling and other services within the apron;
equipment for passenger boarding, including passenger shuttles, mobile steps;
equipment for baggage and freight handling including belt loaders, baggage tractors, airport pallet trucks lower deck loaders, main deck loaders;
equipment for catering including cool container dollies, excluding equipment with refrigeration units powered by an internal combustion engine;
maintenance equipment including maintenance stands and platforms;
pushback tugs;
de-icing equipment for aircraft and engine de-icing;
snow ploughs and other snow clearance and surface de-icing equipment;
non-autonomous taxiing.
The economic activity does not include vehicles for transport of passengers and crew and for aircraft refuelling used within the airport covered in Sections 3.3., 6.3. and 6.6 of this Annex.
The economic activities in this category could be associated with several NACE codes, in particular H52.23, H52.24, H52.29 in accordance with the statistical classification of economic activities established by Regulation (EC) No 1893/2006.</t>
  </si>
  <si>
    <t>Ground handling vehicles’ direct (tailpipe) CO2 emissions are zero.
The propulsion of all ground handling devices and equipment comes from a zero-emissions motor.</t>
  </si>
  <si>
    <t>H,N</t>
  </si>
  <si>
    <t>49,77</t>
  </si>
  <si>
    <t>491, 773</t>
  </si>
  <si>
    <t>4912, 7730</t>
  </si>
  <si>
    <t>H49, N77</t>
  </si>
  <si>
    <t>H49.2, N77.3</t>
  </si>
  <si>
    <t>H49.20, N77.39</t>
  </si>
  <si>
    <t>I, L</t>
  </si>
  <si>
    <t>47, 66</t>
  </si>
  <si>
    <t>471, 661</t>
  </si>
  <si>
    <t>4710, 6619</t>
  </si>
  <si>
    <t>Freight rail transport</t>
  </si>
  <si>
    <t>Purchase, financing, leasing, rental and operation of freight transport on mainline rail networks as well as short line freight railroads.
The economic activities in this category could be associated with several NACE codes, in particular H49.20 and N77.39 in accordance with the statistical classification of economic activities established by Regulation (EC) No 1893/2006.
Where an economic activity in this category does not fulfil the substantial contribution criterion specified in point (a) of this Section, that activity is a transitional activity as referred to in Article 10(2) of Regulation (EU) 2020/852, provided it complies with the remaining technical screening criteria set out in this Section.</t>
  </si>
  <si>
    <t>1. The activity complies with one or both of the following criteria:
the trains and wagons have zero direct tailpipe CO2 emission;
the trains and wagons have zero direct tailpipe CO2 emission when operated on a track with necessary infrastructure, and use a conventional engine where such infrastructure is not available (bimode).
2. The trains and wagons are not dedicated to the transport of fossil fuels.</t>
  </si>
  <si>
    <t>49, 53, 77</t>
  </si>
  <si>
    <t>492, 531, 532 771</t>
  </si>
  <si>
    <t>4923, 5310, 5320, 7710</t>
  </si>
  <si>
    <t>N,H</t>
  </si>
  <si>
    <t>H49, H53, N77</t>
  </si>
  <si>
    <t>H49.4, H53.1, H53.2,  N77.1</t>
  </si>
  <si>
    <t>H49.41, H53.10, H53.20,  N77.12</t>
  </si>
  <si>
    <t>46, 51, 66</t>
  </si>
  <si>
    <t>461, 510, 661</t>
  </si>
  <si>
    <t>4610, 5101, 5102, 6611, 6619</t>
  </si>
  <si>
    <t>Freight transport services by road</t>
  </si>
  <si>
    <t>Purchase, financing, leasing, rental and operation of vehicles designated as category N1, N2(269) or N3(270) falling under the scope of EURO VI(271), step E or its successor, for freight transport services by road.
The economic activities in this category could be associated with several NACE codes, in particular H49.4.1, H53.10, H53.20 and N77.12 in accordance with the statistical classification of economic activities established by Regulation (EC) No 1893/2006.
Where an economic activity in this category does not fulfil the substantial contribution criterion specified in point (1)(a), (1)( b) or (1)(c)(i) of this Section, the activity is a transitional activity as referred to in Article 10(2) of Regulation (EU) 2020/852, provided it complies with the remaining technical screening criteria set out in this Section.</t>
  </si>
  <si>
    <t>1. The activity complies with one of the following criteria:
vehicles of category N1 have zero direct (tailpipe) CO2 emissions;
vehicles of category N2 and N3 with a technically permissible maximum laden mass not exceeding 7,5 tonnes are ‘zero-emission heavy-duty vehicles’ as defined in Article 3, point (11), of Regulation (EU) 2019/1242;
vehicles of category N2 and N3 with a technically permissible maximum laden mass exceeding 7,5 tonnes are one of the following:
‘zero-emission heavy-duty vehicles’, as defined in Article 3, point (11), of Regulation (EU) 2019/1242;
where technologically and economically not feasible to comply with the criterion in point (i), ‘low-emission heavy-duty vehicles’ as defined in Article 3, point (12), of that Regulation.
2. Vehicles are not dedicated to the transport of fossil fuels.</t>
  </si>
  <si>
    <t>F,M</t>
  </si>
  <si>
    <t>42, 71</t>
  </si>
  <si>
    <t>429, 711, 712</t>
  </si>
  <si>
    <t>4290, 7110, 7120</t>
  </si>
  <si>
    <t>F42, M71</t>
  </si>
  <si>
    <t>F42.9, M71.1,  M71.2</t>
  </si>
  <si>
    <t>F42.91, M71.12,  M71.20</t>
  </si>
  <si>
    <t>E, M</t>
  </si>
  <si>
    <t>31, 69</t>
  </si>
  <si>
    <t>310, 692</t>
  </si>
  <si>
    <t>3109, 6921, 6922, 6923, 6924, 6925</t>
  </si>
  <si>
    <t>Infrastructure enabling low carbon water transport</t>
  </si>
  <si>
    <t>Construction, modernisation, operation and maintenance of infrastructure that is required for zero tailpipe CO2 operation of vessels or the port’s own operations, as well as infrastructure dedicated to transhipment and modal shift and service facilities, safety and traffic management systems.
The economic activities in this category excludes dredging of waterways.
The economic activities in this category could be associated with several NACE codes, in particular F42.91, M71.12 and M71.20 in accordance with the statistical classification of economic activities established by Regulation (EC) No 1893/2006.
An economic activity in this category is an enabling activity as referred to in Article 10(1), point (i), of Regulation (EU) 2020/852 where it complies with the technical screening criteria set out in this Section.</t>
  </si>
  <si>
    <t>1. The activity complies with one or more of the following criteria:
the infrastructure is dedicated to the operation of vessels with zero direct (tailpipe) CO2 emissions: electricity charging, hydrogen-based refuelling;
the infrastructure is dedicated to the provision of shore-side electrical power to vessels at berth;
the infrastructure is dedicated to the performance of the port’s own operations with zero direct (tailpipe) CO2 emissions;
the infrastructure and installations are dedicated to transhipping freight between the modes: terminal infrastructure and superstructures for loading, unloading and transhipment of goods;
the modernisation of the existing infrastructure necessary to enable modal shift and fit for use by vessels with zero direct (tailpipe) CO2 emissions and that has been subject to a verified climate proofing assessment in accordance with Commission Notice — Technical guidance on the climate proofing of infrastructure in the period 2021-2027 (2021/C 373/01).
2. The infrastructure is not dedicated to the transport or storage of fossil fuels.</t>
  </si>
  <si>
    <t>421, 711, 712</t>
  </si>
  <si>
    <t xml:space="preserve">4210, 7110, 7120 </t>
  </si>
  <si>
    <t>F42.1, M71.1,  M71.2</t>
  </si>
  <si>
    <t>F42.11, F42.13, M71.12,  M71.20</t>
  </si>
  <si>
    <t>31,  69</t>
  </si>
  <si>
    <t>310,  692</t>
  </si>
  <si>
    <t>3101, 3109,  6921, 6922, 6923, 6924, 6925</t>
  </si>
  <si>
    <t>Infrastructure enabling low-carbon road transport and public transport</t>
  </si>
  <si>
    <t>Construction, modernisation, maintenance and operation of infrastructure that is required for zero tailpipe CO2 operation of zero-emissions road transport, as well as infrastructure dedicated to transshipment, and infrastructure required for operating urban transport.
The economic activities in this category could be associated with several NACE codes, in particular F42.11, F42.13, M71.12 and M71.20 in accordance with the statistical classification of economic activities established by Regulation (EC) No 1893/2006.
An economic activity in this category is an enabling activity as referred to in Article 10(1), point (i), of Regulation (EU) 2020/852 where it complies with the technical screening criteria set out in this Section.</t>
  </si>
  <si>
    <t>1. The activity complies with one or more of the following criteria:
the infrastructure is dedicated to the operation of vehicles with zero tailpipe CO2 emissions: electric charging points, electricity grid connection upgrades, hydrogen fuelling stations or electric road systems (ERS);
the infrastructure and installations are dedicated to transhipping freight between the modes: terminal infrastructure and superstructures for loading, unloading and transhipment of goods;
the infrastructure and installations are dedicated to urban and suburban public passenger transport, including associated signalling systems for metro, tram and rail systems.
2. The infrastructure is not dedicated to the transport or storage of fossil fuels.</t>
  </si>
  <si>
    <t>42, 43, 71</t>
  </si>
  <si>
    <t>421, 432, 711, 712</t>
  </si>
  <si>
    <t>4210, 4321, 7110, 7120</t>
  </si>
  <si>
    <t>F42, F43, M71</t>
  </si>
  <si>
    <t>F42.1, F43.2, M71.1,  M71.2</t>
  </si>
  <si>
    <t>F42.11, F42.12, F42.13, F43.21, M71.12,  M71.20</t>
  </si>
  <si>
    <t>31, 32,  69</t>
  </si>
  <si>
    <t>310, 323,  692</t>
  </si>
  <si>
    <t>3101, 3109, 3232,  6921, 6922, 6923, 6924, 6925</t>
  </si>
  <si>
    <t>Infrastructure for personal mobility, cycle logistics </t>
  </si>
  <si>
    <t>Construction, modernisation, maintenance and operation of infrastructure for personal mobility, including the construction of roads, motorways bridges and tunnels and other infrastructure that are dedicated to pedestrians and bicycles, with or without electric assist.
The economic activities in this category could be associated with several NACE codes, in particular F42.11, F42.12, F42.13, F43.21, M71.12 and M71.20 in accordance with the statistical classification of economic activities established by Regulation (EC) No 1893/2006.
An economic activity in this category is an enabling activity as referred to in Article 10(1), point (i), of Regulation (EU) 2020/852 where it complies with the technical screening criteria set out in this Section.</t>
  </si>
  <si>
    <t>The infrastructure that is constructed and operated is dedicated to personal mobility or cycle logistics: pavements, bike lanes and pedestrian zones, electrical charging and hydrogen refuelling installations for personal mobility devices.</t>
  </si>
  <si>
    <t>C, F, H, M</t>
  </si>
  <si>
    <t>25, 27, 30, 42, 43, 71, 52</t>
  </si>
  <si>
    <t>259, 279, 302, 421, 432, 711, 712, 522</t>
  </si>
  <si>
    <t>2599, 2790, 3020, 4210, 4321, 7110, 7120, 5221</t>
  </si>
  <si>
    <t>C,F,M,H</t>
  </si>
  <si>
    <t>C25, C27, C30, F42, M71, F43, H52</t>
  </si>
  <si>
    <t>C25.9, C27.9, C30.2, F42.1, M71.1, M71.2, F43.2, H52.2</t>
  </si>
  <si>
    <t>C25.99, C27.90, C30.20, F42.12, F42.13, M71.12, M71.20, F43.21, H52.21</t>
  </si>
  <si>
    <t>C, E, I, M</t>
  </si>
  <si>
    <t>52, 23, 24, 22, 31, 32,  69</t>
  </si>
  <si>
    <t>522, 239, 243, 229, 310, 323,  692</t>
  </si>
  <si>
    <t>5229, 2393, 2439, 2291, 2292, 2294, 3109, 3232,  6921, 6922, 6923, 6924, 6925</t>
  </si>
  <si>
    <t>Infrastructure for rail transport</t>
  </si>
  <si>
    <t>Construction, modernisation, operation and maintenance of railways and subways as well as bridges and tunnels, stations, terminals, rail service facilities(326), safety and traffic management systems including the provision of architectural services, engineering services, drafting services, building inspection services and surveying and mapping services and the like as well as the performance of physical, chemical and other analytical testing of all types of materials and products.
Manufacture, installation, technical consulting, retrofitting, upgrade, repair, maintenance, repurposing of products, equipment, systems and software related to one of the following elements:
assembled railway track fixtures;
rail constituents detailed in Points 2.2 to 2.6 to Annex II of Directive (EU) 2016/797.
The economic activities in this category could be associated with several NACE codes, in particular C25.99, C27.9, C30.20, F42.12, F42.13, M71.12, M71.20, F43.21, and H52.21 in accordance with the statistical classification of economic activities established by Regulation (EC) No 1893/2006.
An economic activity in this category is an enabling activity as referred to in Article 10(1), point (i), of Regulation (EU) 2020/852 where it complies with the technical screening criteria set out in this Section.</t>
  </si>
  <si>
    <t>1. The activity complies with one of the following criteria:
the infrastructure (as defined in Annex II.2 to Directive (EU) 2016/797 of the European Parliament and of the Council(327)) is either :
electrified trackside infrastructure and associated subsystems: infrastructure, energy, on-board control-command and signalling, and trackside control-command and signalling subsystems as defined in Annex II.2 to Directive (EU)2016/797;
new and existing trackside infrastructure and associated subsystems where there is a plan for electrification as regards line tracks, and, to the extent necessary for electric train operations, as regards sidings, or where the infrastructure will be fit for use by zero tailpipe CO2 emission trains within 10 years from the beginning of the activity: infrastructure, energy, on-board control-command and signalling, and trackside control-command and signalling subsystems as defined in Annex II.2 to Directive (EU)2016/797;
until 2030, existing trackside infrastructure and associated subsystems that are not part of the TEN-T network(328) and its indicative extensions to third countries, nor any nationally, supranationally or internationally defined network of major rail lines: infrastructure, energy, on-board control-command and signalling, and trackside control-command and signalling subsystems as defined in Annex II.2 to Directive (EU) 2016/797;
the infrastructure and installations are dedicated to transhipping freight between the modes: terminal infrastructure and superstructures for loading, unloading and transhipment of goods;
infrastructure and installations are dedicated to the transfer of passengers from rail to rail or from other modes to rail;
digital tools enable an increase in efficiency, capacity or energy saving.
2. The infrastructure is not dedicated to the transport or storage of fossil fuels.</t>
  </si>
  <si>
    <t>50</t>
  </si>
  <si>
    <t>502</t>
  </si>
  <si>
    <t>5022</t>
  </si>
  <si>
    <t>H50.4</t>
  </si>
  <si>
    <t>H50.40</t>
  </si>
  <si>
    <t>48</t>
  </si>
  <si>
    <t>481</t>
  </si>
  <si>
    <t>4810</t>
  </si>
  <si>
    <t>Inland freight water transport</t>
  </si>
  <si>
    <t>Purchase, financing, leasing, rental and operation of freight vessels on inland waters, involving vessels that are not suitable for sea transport.
The economic activities in this category could be associated with several NACE code H50.4 in accordance with the statistical classification of economic activities established by Regulation (EC) No 1893/2006.
Where an economic activity in this category does not fulfil the substantial contribution criterion specified in point (a) of this Section, the activity is a transitional activity as referred to in Article 10(2) of Regulation (EU) 2020/852, provided it complies with the remaining technical screening criteria set out in this Section.</t>
  </si>
  <si>
    <t>1. The activity complies with one or both of the following criteria:
(a) the vessels have zero direct (tailpipe) CO2 emission;
(b) where technologically and economically not feasible to comply with the criterion in point (a), until 31 December 2025, the vessels have direct (tailpipe) emissions of CO2 per tonne kilometre (gCO2/tkm), calculated (or estimated in case of new vessels) using the Energy Efficiency Operational Indicator(276), 50% lower than the average reference value for emissions of CO2 defined for heavy duty vehicles (vehicle subgroup 5- LH) in accordance with Article 11 of Regulation 2019/1242;
(c) where technologically and economically not feasible to comply with point (a), from 1 January 2026 onwards, the yearly average greenhouse gas intensity of the energy used on-board by a ship or a company’s fleet during a reporting period(277) does not exceed the following limits:
(a) 76,4 g CO2e/MJ from 1 January 2026 until 31 December 2029;
(b) 61,1 g CO2e/MJ from 1 January 2030 until 31 December 2034;
(c) 45,8 g CO2e/MJ from 1 January 2035 until 31 December 2039;
(d) 30,6 g CO2e/MJ from 1 January 2040 until 31 December 2044;
(e) 15,3 g CO2e/MJ from 1 January 2045 until 31 December 2049;
(f) 0 g CO2e/MJ from 1 January 2050.
2. Vessels are not dedicated to the transport of fossil fuels.</t>
  </si>
  <si>
    <t>5021</t>
  </si>
  <si>
    <t xml:space="preserve"> H50</t>
  </si>
  <si>
    <t xml:space="preserve"> H50.3</t>
  </si>
  <si>
    <t xml:space="preserve"> H50.30</t>
  </si>
  <si>
    <t>482</t>
  </si>
  <si>
    <t>4820</t>
  </si>
  <si>
    <t>Inland passenger water transport</t>
  </si>
  <si>
    <t>Purchase, financing, leasing, rental and operation of passenger vessels on inland waters, involving vessels that are not suitable for sea transport.
The economic activities in this category could be associated with NACE code H50.30 in accordance with the statistical classification of economic activities established by Regulation (EC) No 1893/2006.
Where an economic activity in this category does not fulfil the substantial contribution criterion specified in point (a) of this Section, the activity is a transitional activity as referred to in Article 10(2) of Regulation (EU) 2020/852, provided it complies with the remaining technical screening criteria set out in this Section.</t>
  </si>
  <si>
    <t>The activity complies with one of the following criteria:
the vessels have zero direct (tailpipe) CO2 emissions;
until 31 December 2025, hybrid and dual fuel vessels derive at least 50% of their energy from zero direct (tailpipe) CO2 emission fuels or plug-in power for their normal operation;
where technologically and economically not feasible to comply with point (a), from 1 January 2026 onwards the yearly average greenhouse gas intensity of the energy used on-board by a ship during a reporting period(275) does not exceed the following limits:
76,4 g CO2e/MJ from 1 January 2026 until 31 December 2029;
61,1 g CO2e/MJ from 1 January 2030 until 31 December 2034;
45,8 g CO2e/MJ from 1 January 2035 until 31 December 2039;
30,6 g CO2e/MJ from 1 January 2040 until 31 December 2044;
15,3 g CO2e/MJ from 1 January 2045 until 31 December 2049;
0 g CO2e/MJ from 1 January 2050.</t>
  </si>
  <si>
    <t>N</t>
  </si>
  <si>
    <t>77</t>
  </si>
  <si>
    <t>773</t>
  </si>
  <si>
    <t>7730</t>
  </si>
  <si>
    <t>N77</t>
  </si>
  <si>
    <t>N77.3</t>
  </si>
  <si>
    <t>N77.35</t>
  </si>
  <si>
    <t>49, 66</t>
  </si>
  <si>
    <t>490, 661</t>
  </si>
  <si>
    <t>4900, 6619</t>
  </si>
  <si>
    <t xml:space="preserve">Leasing of aircraft </t>
  </si>
  <si>
    <t>Renting and leasing of aircraft and aircraft parts and equipment(342).
The economic activities in this category could be associated with a NACE code, in particular N77.35, in accordance with the statistical classification of economic activities established by Regulation (EC) No 1893/2006.
Where an economic activity in this category does not fulfil the substantial contribution criterion specified in point (a) of this Section, the activity is a transitional activity as referred to in Article 10(2) of Regulation (EU) 2020/852, provided it complies with the remaining technical screening criteria set out in this Section.</t>
  </si>
  <si>
    <t>The activity consists of renting or leasing of one of the following:
the aircraft with zero direct (tailpipe) CO2 emissions;
the aircraft delivered before 11 December 2023, complying with the technical screening criteria referred to in Section 3.21., subsection ‘Substantial contribution to climate change mitigation’, points (b) or (c);
the aircraft delivered after 11 December 2023 complying with the technical screening criteria referred to in Section 3.21., subsection ‘Substantial contribution to climate change mitigation’, points (b) or (c) and with the commitment that another non-compliant aircraft in the fleet is either:
permanently withdrawn from use within 6 months of delivery of the compliant aircraft, in which case, the replacement ratio does not apply; or
permanently withdrawn from the fleet within six months of delivery of the compliant aircraft in which case the share of Taxonomy compliance of eligible aircraft is limited by the replacement ratio as set out in Section 3.21;
whereby the aircraft permanently withdrawn from use or from the fleet:
is non-compliant with the margins set out in Section 3.21., subsection ‘Substantial contribution to climate change mitigation’, point (b);
has at least 80 % of maximum take-off weight of the compliant aircraft;
has remained in the fleet within at least 12 months prior to its withdrawal;
has a proof of airworthiness dating back less than 6 months prior to the delivery of the compliant aircraft.
The lessor ensures that aircraft in point (b) or (c) is operated on sustainable aviation fuels (SAF) consistently with the criteria specified in point (d) and paragraph 2 of Section 6.19 of this Annex.</t>
  </si>
  <si>
    <t>41, 42</t>
  </si>
  <si>
    <t>410, 429</t>
  </si>
  <si>
    <t>4100, 4290</t>
  </si>
  <si>
    <t>F41,  F42</t>
  </si>
  <si>
    <t>F41.2,  F42.9</t>
  </si>
  <si>
    <t>F41.20,  F42.99</t>
  </si>
  <si>
    <t>30, 31</t>
  </si>
  <si>
    <t>302, 310</t>
  </si>
  <si>
    <t>3020, 3109</t>
  </si>
  <si>
    <t>Low carbon airport infrastructure</t>
  </si>
  <si>
    <t>Construction, modernisation, maintenance and operation of infrastructure that is required for zero tailpipe CO2 operation of aircraft or the airport’s own operations, and for provision of fixed electrical ground power and preconditioned air to stationary aircraft as well as infrastructure dedicated to transhipment with rail and water transport.
The economic activities in this category could be associated with several NACE codes, in particular F41.20 and F42.99 in accordance with the statistical classification of economic activities established by Regulation (EC) No 1893/2006.
An economic activity is an enabling activity as referred to in Article 10(1) point (i), of Regulation (EU) 2020/852 where it complies with the technical screening criteria set out in this Section.</t>
  </si>
  <si>
    <t>1. The activity complies with one or more of the following criteria:
the infrastructure is dedicated to the operation of aircraft with zero tailpipe CO2 emissions: electricity charging and hydrogen refuelling;
the infrastructure is dedicated to the provision of fixed electrical ground power and preconditioned air to stationary aircrafts;
the infrastructure is dedicated to the zero direct emissions performance of the airport’s own operations: electric charging points, electricity grid connection upgrades, hydrogen refuelling stations;
the infrastructure and installations are dedicated to transhipping freight with rail and water transport: terminal infrastructure and superstructures for loading, unloading and transhipment of goods.
2. The infrastructure is not dedicated to the transport or storage of fossil fuels.</t>
  </si>
  <si>
    <t>771, 772</t>
  </si>
  <si>
    <t>7710, 7721</t>
  </si>
  <si>
    <t>N77.1, N77.2</t>
  </si>
  <si>
    <t>N77.11, N77.21</t>
  </si>
  <si>
    <t>66</t>
  </si>
  <si>
    <t>661, 663</t>
  </si>
  <si>
    <t>6619, 6639</t>
  </si>
  <si>
    <t>Operation of personal mobility devices, cycle logistics</t>
  </si>
  <si>
    <t>Selling, purchasing, financing, leasing, renting and operation of personal mobility or transport devices where the propulsion comes from the physical activity of the user, from a zero-emissions motor, or a mix of zero-emissions motor and physical activity. This includes the provision of freight transport services by (cargo) bicycles.
The economic activities in this category could be associated with several NACE codes, in particular N77.11 and N77.21 in accordance with the statistical classification of economic activities established by Regulation (EC) No 1893/2006.</t>
  </si>
  <si>
    <t>1. The propulsion of personal mobility devices comes from the physical activity of the user, from a zero-emissions motor, or a mix of zero-emissions motor and physical activity.
2. The personal mobility devices are allowed to be operated on the same public infrastructure as bikes or pedestrians.</t>
  </si>
  <si>
    <t>51</t>
  </si>
  <si>
    <t>511, 512</t>
  </si>
  <si>
    <t>5110, 5120</t>
  </si>
  <si>
    <t>H51</t>
  </si>
  <si>
    <t>H51.1,  H51.2</t>
  </si>
  <si>
    <t>H51.10,  H51.21</t>
  </si>
  <si>
    <t>49</t>
  </si>
  <si>
    <t>499</t>
  </si>
  <si>
    <t>4990</t>
  </si>
  <si>
    <t xml:space="preserve">Passenger and freight air transport </t>
  </si>
  <si>
    <t>Purchase, financing and operation of aircraft including transport of passengers and goods.
The economic activity does not include leasing of aircraft referred to in Section 6.18.
The economic activities in this category could be associated with several NACE codes, in particular H51.1 and H51.21, in accordance with the statistical classification of economic activities established by Regulation (EC) No 1893/2006.
Where an economic activity in this category does not fulfil the substantial contribution criterion specified in point (a) of this Section, the activity is a transitional activity as referred to in Article 10(2) of Regulation (EU) 2020/852, provided it complies with the remaining technical screening criteria set out in this section.</t>
  </si>
  <si>
    <t>The activity is performed using one of the following:
the aircraft with zero direct (tailpipe) CO2 emissions;
until 31 December 2029, the aircraft acquired before 11 December 2023, complying with the technical screening criteria specified in Section 3.21., subsection ‘Substantial contribution to climate change mitigation’, points (b) or (c);
until 31 December 2029, the aircraft acquired after 11 December 2023, complying with the technical screening criteria specified in Section 3.21., subsection ‘Substantial contribution to climate change mitigation’, points (b) or (c), and with the commitment that another non-compliant aircraft in the fleet is either:
permanently withdrawn from use within 6 months of delivery of the compliant aircraft in which case, the replacement ratio does not apply; or
permanently withdrawn from the fleet within 6 months of delivery of the compliant aircraft in which case, the share of Taxonomy compliance of eligible aircraft is limited by the replacement ratio as set out in Section 3.21;
whereby the aircraft permanently withdrawn from use or from the fleet:
is non-compliant with the margins defined in Section 3.21., subsection ‘Substantial contribution to climate change mitigation’, point (b);
has at least 80 % of maximum take-off weight of the compliant aircraft;
has remained in the fleet within at least 12 months prior to its withdrawal;
has a proof of airworthiness dating back less than 6 months prior to the delivery of the compliant aircraft.
from 1 January 2030, the aircraft meeting technical screening criteria specified in points (b) or (c) above and operated with a minimum share of sustainable aviation fuels (SAF), corresponding to 15 % in 2030 and increased by 2 percentage points annually thereafter;
the aircraft operated with a minimum share of sustainable aviation fuels (SAF), corresponding to 5 % SAF in 2022, with the percentage of SAF increasing by 2 percentage points annually thereafter.
The SAF use requirement referred to in points (d) and (e) is calculated with reference to the total aviation fuel used by the compliant aircraft and SAF used at the fleet level. Operators calculate compliance as the ratio of the quantity (expressed in tonnes) of SAF purchased at the fleet level divided by the total aviation fuel used by the compliant aircraft multiplied by 100. SAF are defined in a regulation on ensuring a level playing field for sustainable air transport.</t>
  </si>
  <si>
    <t>H, N</t>
  </si>
  <si>
    <t xml:space="preserve">4911, 7730 </t>
  </si>
  <si>
    <t>H49.1, N77.3</t>
  </si>
  <si>
    <t>H49.10, N77.39</t>
  </si>
  <si>
    <t>472, 661</t>
  </si>
  <si>
    <t>4720, 6619</t>
  </si>
  <si>
    <t>Passenger interurban rail transport</t>
  </si>
  <si>
    <t>Purchase, financing, rental, leasing and operation of passenger transport using railway rolling stock on mainline networks, spread over an extensive geographic area, passenger transport by interurban railways and operation of sleeping cars or dining cars as an integrated operation of railway companies.
The economic activities in this category could be associated with several NACE codes, in particular H49.10, N77.39 in accordance with the statistical classification of economic activities established by Regulation (EC) No 1893/2006.
Where an economic activity in this category does not fulfil the substantial contribution criterion specified in point (a) of this Section, that activity is a transitional activity as referred to in Article 10(2) of Regulation (EU) 2020/852, provided it complies with the remaining technical screening criteria set out in this Section.</t>
  </si>
  <si>
    <t>The activity complies with one of the following criteria:
the trains and passenger coaches have zero direct (tailpipe) CO2 emissions;
the trains and passenger coaches have zero direct (tailpipe) CO2 emission when operated on a track with necessary infrastructure, and use a conventional engine where such infrastructure is not available (bimode).</t>
  </si>
  <si>
    <t>H,C</t>
  </si>
  <si>
    <t>50, 33</t>
  </si>
  <si>
    <t>502, 331</t>
  </si>
  <si>
    <t>5021, 5022, 3315</t>
  </si>
  <si>
    <t>H50, C33</t>
  </si>
  <si>
    <t>H50.4, H50.3,  C33.1</t>
  </si>
  <si>
    <t>H50.4, H50.30,  C33.15</t>
  </si>
  <si>
    <t>C, I, S</t>
  </si>
  <si>
    <t>48, 23, 94</t>
  </si>
  <si>
    <t>481, 482, 239, 942</t>
  </si>
  <si>
    <t>4810, 4820, 2391, 2392, 9429</t>
  </si>
  <si>
    <t xml:space="preserve">Retrofitting of inland water passenger and freight transport </t>
  </si>
  <si>
    <t>Retrofit and upgrade of vessels for transport of freight or passengers on inland waters, involving vessels that are not suitable for sea transport.
The economic activities in this category could be associated several NACE codes, in particular H50.4, H50.30 and C33.15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</si>
  <si>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1. The retrofitting activity achieves one or more of the following:
reduces fuel consumption of the inland passenger vessel by at least 15 % expressed per unit of energy per complete journey (full passenger cruise), as demonstrated by a comparative calculation for the representative navigation areas (including representative load profiles and docking) in which the vessel is to operate or by means of the results of model tests or simulations;
reduces fuel consumption of the inland freight vessel by at least 15 % expressed per unit of energy per tonne kilometre, as demonstrated by a comparative calculation for the representative navigation areas (including representative load profiles) in which the vessel is to operate or by means of the results of model tests or simulations.
2. Vessels retrofitted or upgraded are not dedicated to transport of fossil fuels.</t>
  </si>
  <si>
    <t>H, C, N</t>
  </si>
  <si>
    <t>50, 52, 33, 77</t>
  </si>
  <si>
    <t>501, 522, 331, 772, 773</t>
  </si>
  <si>
    <t>5011, 5012, 5222, 3315, 7721, 7730</t>
  </si>
  <si>
    <t>H50, H52, C33, N77</t>
  </si>
  <si>
    <t>H50.1, H50.2, H52.2, C33.1, N77.2,  N.77.3</t>
  </si>
  <si>
    <t>H50.10, H50.20, H52.22, C33.15, N77.21,  N.77.34</t>
  </si>
  <si>
    <t>C, I, L, S</t>
  </si>
  <si>
    <t>48, 52, 66, 23, 94</t>
  </si>
  <si>
    <t>481, 482, 521, 661, 239, 942</t>
  </si>
  <si>
    <t>4810, 4820, 5212, 5219, 6619, 2391, 2392, 9429</t>
  </si>
  <si>
    <t>Retrofitting of sea and coastal freight and passenger water transport</t>
  </si>
  <si>
    <t>Retrofit and upgrade of vessels designed and equipped for the transport of freight or passengers on sea or coastal waters, and of vessels required for port operations and auxiliary activities, such as tugboats, mooring vessels, pilot vessels, salvage vessels and ice-breakers.
The economic activities in this category could be associated with NACE codes H50.10, H50.2, H52.22, C33.15, N77.21 and N.77.34 in accordance with the statistical classification of economic activities established by Regulation (EC) No 1893/2006.
An economic activity in this category is a transitional activity as referred to in Article 10(2) of Regulation (EU) 2020/852 where it complies with the technical screening criteria set out in this Section.</t>
  </si>
  <si>
    <t>1. The activity complies with one or more of the following criteria:
the retrofitting activity reduces fuel consumption of the vessel by at least 15 % expressed in grams of fuel per deadweight tons per nautical mile for freight vessels, or per gross tonnage per nautical mile for passenger vessels, as demonstrated by computational fluid dynamics (CFD), tank tests or similar engineering calculations;
enables the vessels to attain Energy Efficiency Existing Ships Index (EEXI) value at least 10 % below the EEXI requirements applicable on 1 January 2023 and if the vessels are able to run on zero direct (tailpipe) emission fuels or on fuels from renewable sources(317), and have the ability to plug-in at berth and are equipped with plug-in power technology.
2. Vessels are not dedicated to the transport of fossil fuels.</t>
  </si>
  <si>
    <t>50, 52, 77</t>
  </si>
  <si>
    <t>501, 522, 773</t>
  </si>
  <si>
    <t>5012, 5222, 7730</t>
  </si>
  <si>
    <t>H50, N77</t>
  </si>
  <si>
    <t>H50.2, H52.2, N77.3</t>
  </si>
  <si>
    <t>H50.2, H52.22, N77.34</t>
  </si>
  <si>
    <t>48, 52, 66</t>
  </si>
  <si>
    <t>481, 521, 661</t>
  </si>
  <si>
    <t>4810, 5212, 5219, 6619</t>
  </si>
  <si>
    <t xml:space="preserve">Sea and coastal freight water transport, vessels for port operations and auxiliary activities </t>
  </si>
  <si>
    <t>Purchase, financing, chartering (with or without crew) and operation of vessels designed and equipped for transport of freight or for the combined transport of freight and passengers on sea or coastal waters, whether scheduled or not. Purchase, financing, renting and operation of vessels required for port operations and auxiliary activities, such as tugboats, mooring vessels, pilot vessels, salvage vessels and ice-breakers.
The economic activities in this category could be associated with several NACE codes, in particular H50.2, H52.22 and N77.34 in accordance with the statistical classification of economic activities established by Regulation (EC) No 1893/2006.
Where an economic activity in this category does not fulfil the substantial contribution criterion specified in point 1 (a) of this Section, the activity is a transitional activity as referred to in Article 10(2) of Regulation (EU) 2020/852, provided it complies with the remaining technical screening criteria set out in this Section.</t>
  </si>
  <si>
    <t>1. The activity complies with one or more of the following criteria:
the vessels have zero direct (tailpipe) CO2 emissions;
until 31 December 2025, hybrid and dual fuel vessels derive at least 25 % of their energy from zero direct (tailpipe) CO2 emission fuels or plug-in power for their normal operation at sea and in ports;
where technologically and economically not feasible to comply with the criterion in point (a), until 31 December 2025, and only where it can be proved that the vessels are used exclusively for operating coastal and short sea services designed to enable modal shift of freight currently transported by land to sea, the vessels have direct (tailpipe) CO2 emissions, calculated using the International Maritime Organization (IMO) Energy Efficiency Design Index (EEDI)(278), 50 % lower than the average reference CO2 emissions value defined for heavy duty vehicles (vehicle sub group 5-LH) in accordance with Article 11 of Regulation 2019/1242;
where technologically and economically not feasible to comply with the criterion in point (a), until 31 December 2025, the vessels have an attained Energy Efficiency Design Index (EEDI) value 10 % below the EEDI requirements applicable on 1 April 2022(279) if the vessels are able to run on zero direct (tailpipe) CO2 emission fuels or on fuels from renewable sources(280);
where technologically and economically not feasible to comply with point (a), from 1 January 2026, the vessels that are able to run on zero direct (tailpipe) CO2 emission fuels or on fuels from renewable sources(281) have an attained Energy Efficiency Design Index (EEDI) value equivalent to reducing the EEDI reference line by at least 20 percentage points below the EEDI requirements applicable on 1 April 2022(282), and:
are able to plug-in at berth;
for gas-fuelled ships, demonstrate the use of state-of-the-art measures and technologies to mitigate methane slippage emissions.
where technologically and economically not feasible to comply with the criterion in point (a), from 1 January 2026, in addition to an attained Energy Efficiency Existing Ship Index (EEXI) value equivalent to reducing the EEDI reference line by at least 10 percentage points below the EEXI requirements applicable on 1 January 2023(283), the yearly average greenhouse gas intensity of the energy used on-board by a ship during a reporting period(284) does not exceed the following limits:
76,4 g CO2e/MJ from 1 January 2026 until 31 December 2029;
61,1 g CO2e/MJ from 1 January 2030 until 31 December 2034;
45,8 g CO2e/MJ from 1 January 2035 until 31 December 2039;
30,6 g CO2e/MJ from 1 January 2040 until 31 December 2044;
15,3 g CO2e/MJ from 1 January 2045.
2. Vessels are not dedicated to the transport of fossil fuels.</t>
  </si>
  <si>
    <t>50, 77</t>
  </si>
  <si>
    <t>501, 772, 773</t>
  </si>
  <si>
    <t>5011, 7721, 7730</t>
  </si>
  <si>
    <t>H50.1, N77.2,  N77.3</t>
  </si>
  <si>
    <t>H50.10, N77.21,  N77.34</t>
  </si>
  <si>
    <t>48, 66</t>
  </si>
  <si>
    <t>482, 661</t>
  </si>
  <si>
    <t>4820, 6619</t>
  </si>
  <si>
    <t>Sea and coastal passenger water transport</t>
  </si>
  <si>
    <t>Purchase, financing, chartering (with or without crew) and operation of vessels designed and equipped for performing passenger transport, on sea or coastal waters, whether scheduled or not. The economic activities in this category include operation of ferries, water taxies and excursions, cruise or sightseeing boats.
The activity could be associated with several NACE codes, in particular H50.10, N77.21 and N77.34 in accordance with the statistical classification of economic activities established by Regulation (EC) No 1893/2006.
Where an economic activity in this category does not fulfil the substantial contribution criterion specified in point (a) of this Section, the activity is a transitional activity as referred to in Article 10(2) of Regulation (EU) 2020/852, provided it complies with the remaining technical screening criteria set out in this Section.</t>
  </si>
  <si>
    <t>The activity complies with one or more of the following criteria:
the vessels have zero direct (tailpipe) CO2 emissions;
where technologically and economically not feasible to comply with the criterion in point (a), until 31 December 2025, hybrid and dual fuel vessels derive at least 25% of their energy from zero direct (tailpipe) CO2 emission fuels or plug-in power for their normal operation at sea and in ports;
where technologically and economically not feasible to comply with the criterion in point (a), until 31 December 2025, the vessels have an attained Energy Efficiency Design Index (EEDI)(304) value 10% below the EEDI requirements applicable on 1 April 2022(305), if the vessels are able to run on zero direct (tailpipe) emission fuels or on fuels from renewable sources(306);
where technologically and economically not feasible to comply with point (a), from 1 January 2026, the vessels that are able to run on zero direct (tailpipe) emission fuels or on fuels from renewable sources(307) have an attained Energy Efficiency Design Index (EEDI) value equivalent to reducing the EEDI reference line by at least 20 percentage points below the EEDI requirements applicable on 1 April 2022(308), and:
are able to plug-in at berth;
for gas-fuelled ships, demonstrate the use of state-of-the-art measures and technologies to mitigate methane slippage emissions.
where technologically and economically not feasible to comply with point (a), from 1 January 2026, in addition to an attained Energy Efficiency Existing Ship Index (EEXI) value equivalent to reducing the EEDI reference line by at least 10 percentage points below the EEXI requirements applicable on 1 January 2023(309), the yearly average greenhouse gas intensity of the energy used on-board by a ship during a reporting period(310) does not exceed the following limits:
76,4 g CO2e/MJ from 1 January 2026 until 31 December 2029;
61,1 g CO2e/MJ from 1 January 2030 until 31 December 2034;
45,8 g CO2e/MJ from 1 January 2035 until 31 December 2039;
30,6 g CO2e/MJ from 1 January 2040 until 31 December 2044;
15,3 g CO2e/MJ from 1 January 2045.</t>
  </si>
  <si>
    <t>492, 771</t>
  </si>
  <si>
    <t>4922, 7710</t>
  </si>
  <si>
    <t>H49.3,  N77.1</t>
  </si>
  <si>
    <t>H49.32, H49.39,  N77.11</t>
  </si>
  <si>
    <t>46, 66</t>
  </si>
  <si>
    <t>462, 661</t>
  </si>
  <si>
    <t>4623, 6619, 6611</t>
  </si>
  <si>
    <t>Transport by motorbikes, passenger cars and light commercial vehicles</t>
  </si>
  <si>
    <t>Purchase, financing, renting, leasing and operation of vehicles designated as category M1(258), N1(259), both falling under the scope of Regulation (EC) No 715/2007 of the European Parliament and of the Council(260), or L (2- and 3-wheel vehicles and quadricycles)(261).
The economic activities in this category could be associated with several NACE codes, in particular H49.32, H49.39 and N77.11 in accordance with the statistical classification of economic activities established by Regulation (EC) No 1893/2006.
Where an economic activity in this category does not fulfil the substantial contribution criterion specified in point (a)(ii) and (b) of this Section, the activity is a transitional activity as referred to in Article 10(2) of Regulation (EU) 2020/852, provided it complies with the remaining technical screening criteria set out in this Section.</t>
  </si>
  <si>
    <t>The activity complies with the following criteria:
for vehicles of category M1 and N1, both falling under the scope of Regulation (EC) No 715/2007:
until 31 December 2025, specific emissions of CO2, as defined in Article 3(1), point (h), of Regulation (EU) 2019/631, are lower than 50gCO2/km (low- and zero-emission light-duty vehicles);
from 1 January 2026, specific emissions of CO2, as defined in Article 3(1), point (h), of Regulation (EU) 2019/631, are zero.
for vehicles of category L, the tailpipe CO2 emissions equal to 0g CO2e/km calculated in accordance with the emission test laid down in Regulation (EU) 168/2013.</t>
  </si>
  <si>
    <t>492, 771, 773</t>
  </si>
  <si>
    <t>4921, 4922, 7710, 7730</t>
  </si>
  <si>
    <t>H49.3, N77.3,  N77.1</t>
  </si>
  <si>
    <t>H49.31, H49.39, N77.39,  N77.11</t>
  </si>
  <si>
    <t>4621, 4622, 4623, 6611, 6619</t>
  </si>
  <si>
    <t>Urban and suburban transport, road passenger transport</t>
  </si>
  <si>
    <t>Purchase, financing, leasing, rental and operation of urban and suburban transport vehicles for passengers and road passenger transport.
For motor vehicles, operation of vehicles designated as category M2 or M3, in accordance with Article 4(1) of Regulation (EU) 2018/858, for the provision of passenger transport.
The economic activities in this category may include operation of different modes of land transport, such as by motor bus, tram, streetcar, trolley bus, underground and elevated railways. This also includes town-to-airport or town-to-station lines and operation of funicular railways and aerial cableways where part of urban or suburban transit systems.
The economic activities in this category also include scheduled long-distance bus services, charters, excursions and other occasional coach services, airport shuttles (including within airports), operation of school buses and buses for the transport.
The economic activities in this category could be associated with several NACE codes, in particular H49.31, H49.3.9, N77.39 and N77.11 in accordance with the statistical classification of economic activities established by Regulation (EC) No 1893/2006.
Where an economic activity in this category does not fulfil the substantial contribution criterion specified in point (a) of this Section, the activity is a transitional activity as referred to in Article 10(2) of Regulation (EU) 2020/852, provided it complies with the remaining technical screening criteria set out in this Section.</t>
  </si>
  <si>
    <t>The activity complies with the one of following criteria:
the activity provides urban or suburban passenger transport and its direct (tailpipe) CO2 emissions are zero(253);
until 31 December 2025, the activity provides interurban passenger road transport using vehicles designated as categories M2 and M3(254) that have a type of bodywork classified as ‘CA’ (single-deck vehicle), ‘CB’ (double-deck vehicle), ‘CC’ (single-deck articulated vehicle) or ‘CD’ (double-deck articulated vehicle)(255), and comply with the latest EURO VI standard, i.e. both with the requirements of Regulation (EC) No 595/2009 and, from the time of the entry into force of amendments to that Regulation, in those amending acts, even before they become applicable, and with the latest step of the Euro VI standard set out in Table 1 of Appendix 9 to Annex I to Regulation (EU) No 582/2011 where the provisions governing that step have entered into force but have not yet become applicable for this type of vehicle(256). Where such standard is not available, the direct CO2 emissions of the vehicles are zero.</t>
  </si>
  <si>
    <t>02</t>
  </si>
  <si>
    <t>021,  022, 023, 024</t>
  </si>
  <si>
    <t>0210, 0220, 0230, 0240</t>
  </si>
  <si>
    <t>Forestry</t>
  </si>
  <si>
    <t>A02</t>
  </si>
  <si>
    <t>A02.1, A02.2, A02.3, A02.4</t>
  </si>
  <si>
    <t>A02.10, A02.20, A02.30, A02.40</t>
  </si>
  <si>
    <t>03, 05</t>
  </si>
  <si>
    <t>030, 051</t>
  </si>
  <si>
    <t>0510, 0301, 0302</t>
  </si>
  <si>
    <t>Afforestation</t>
  </si>
  <si>
    <t>Establishment of forest through planting, deliberate seeding or natural regeneration on land that, until then, was under a different land use or not used. Afforestation implies a transformation of land use from non-forest to forest, in accordance with the Food and Agriculture Organisation of the United Nations (‘FAO’) definition of afforestation(1), where forest means a land matching the forest definition as set out in national law, or where not available, is in accordance with the FAO definition of forest(2). Afforestation may cover past afforestation as long as it takes place in the period between the planting of the trees and the time when the land use is recognised as a forest.
The economic activities in this category could be associated with NACE code A2 in accordance with the statistical classification of economic activities established by Regulation (EC) No 1893/2006. The economic activities in this category are limited to NACE II 02.10, i.e. silviculture and other forestry activities, 02.20, i.e. logging, 02.30, i.e. gathering of wild growing non-wood products and 02.40, i.e. support services to forestry.</t>
  </si>
  <si>
    <t>1. Afforestation plan and subsequent forest management plan or equivalent instrument
1.1. The area on which the activity takes place is covered by an afforestation plan of a duration of at least five years, or the minimum period prescribed in national law, developed prior to the start of the activity and continuously updated, until this area matches the definition of forest as set out in national law or where not available, is in line with the FAO definition of forest.
The afforestation plan contains all elements required by the national law relating to environmental impact assessment of afforestation.
1.2 Preferably through the afforestation plan, or if information is missing, through any other document, detailed information is provided on the following points:
description of the area according to its gazetting in the land registry;
site preparation and its impacts on pre-existing carbon stocks, including soils and above-ground biomass, in order to protect land with high carbon stock(3);
management goals, including major constraints;
general strategies and activities planned to reach the management goals, including expected operations over the whole forest cycle;
definition of the forest habitat context, including main existing and intended forest tree species, and their extent and distribution;
compartments, roads, rights of way and other public access, physical features including waterways, areas under legal and other restrictions;
measures deployed to establish and maintain the good condition of forest ecosystems;
consideration of societal issues (including preservation of landscape, consultation of stakeholders in accordance with the terms and conditions laid down in national law);
assessment of forest related risks, including forest fires, and pests and diseases outbreaks, with the aim of preventing, reducing and controlling the risks and measures deployed to ensure protection and adaptation against residual risks;
assessment of impact on food security;
all DNSH criteria relevant to afforestation.
1.3. When the area becomes a forest, the afforestation plan is followed by a subsequent forest management plan or an equivalent instrument, as set out in national law or, where national law does not define a forest management plan or equivalent instrument, as referred to in the FAO definition of ‘forest area with long-term forest management plan’(4). The forest management plan or the equivalent instrument covers a period of 10 years or more and is continuously updated.
1.4 Information is provided on the following points that are not already documented in the forest management plan or equivalent system:
management goals, including major constraints(5);
general strategies and activities planned to reach the management goals, including expected operations over the whole forest cycle;
definition of the forest habitat context, including main existing and intended forest tree species, and their extent and distribution;
definition of the area according to its gazetting in the land registry;
compartments, roads, rights of way and other public access, physical features including waterways, areas under legal and other restrictions;
measures deployed to maintain the good condition of forest ecosystems;
consideration of societal issues (including preservation of landscape, consultation of stakeholders in accordance with the terms and conditions laid down in national law);
assessment of forest related risks, including forest fires, and pests and diseases outbreaks, with the aim of preventing, reducing and controlling the risks and measures deployed to ensure protection and adaptation against residual risks;
all DNSH criteria relevant to forest management.
1.5. The activity follows the best afforestation practices laid down in national law, or, where no such best afforestation practices have been laid down in national law, the activity complies with one of the following criteria:
the activity complies with Commission Delegated Regulation (EU) No 807/2014(6);
the activity follows the “Pan-European Guidelines for Afforestation and Reforestation with a special focus on the provisions of the UNFCCC”(7).
1.6. The activity does not involve the degradation of land with high carbon stock(8) .
1.7. The management system associated with the activity in place complies with the due diligence obligation and legality requirements laid down in Regulation (EU) No 995/2010 of the European Parliament and of the Council(9).
1.8. The afforestation plan and the subsequent forest management plan or equivalent instrument provide for monitoring that ensures the correctness of the information contained in the plan, in particular as regards the data relating to the involved area.
2. Climate benefit analysis
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
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
long-term climate benefits are considered demonstrated by proof of alignment with Article 29(7), point (b), of Directive (EU) 2018/2001.
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
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
the projected long-term average net GHG balance of the activity is lower than the long-term average GHG balance projected for the baseline, referred to in point 2.2, where long term corresponds to the longer duration between 100 years and the duration of an entire forest cycle.
2.3. The calculation of climate benefit complies with all of the following criteria:
the analysis is consistent with the 2019 Refinement to the 2006 IPCC Guidelines for National Greenhouse Gas Inventories(10).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
the business as-usual practices, including harvesting practices, are ones of the following:
the management practices as documented in the latest version of the forest management plan or equivalent instrument before the start of the activity, if any;
the most recent business-as-usual practices prior to the start of the activity;
the practices corresponding to a management system ensuring that carbon stocks and sinks levels in the forest area are maintained or strengthened over the long term as set out in Article 29(7), point (b), of Directive (EU) 2018/2001.
the resolution of the analysis is proportionate to the size of the area concerned and values specific to the area concerned are used.
emissions and removals that occur due to natural disturbances, such as pests and diseases infestations, forest fires, wind, storm damages, that impact the area and cause underperformance do not result in non-compliance with Regulation (EU) 2020/852, provided that the climate benefit analysis is consistent with the 2019 Refinement to the 2006 IPCC Guidelines for National Greenhouse Gas Inventories regarding emissions and removals due to natural disturbances.
2.4. Forest holdings under 13ha are not required to perform a climate benefit analysis.
3. Guarantee of permanence
3.1. In accordance with national law, the forest status of the area in which the activity takes place is guaranteed by one of the following measures:
the area is classified in the permanent forest estate as defined by the FAO(11);
the area is classified as a protected area;
the area is the subject of any legal or contractual guarantee ensuring that it will remain a forest.
3.2. In accordance with national law, the operator of the activity commits that future updates to the afforestation plan and the subsequent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
4. Audit
Within two years after the beginning of the activity and every 10 years thereafter, the compliance of the activity with the substantial contribution to climate change mitigation criteria and the DNSH criteria are verified by either of the following:
the relevant national competent authorities;
an independent third-party certifier, at the request of national authorities or the operator of the activity.
In order to reduce costs, audits may be performed together with any forest certification, climate certification or other audit.
The independent third-party certifier may not have any conflict of interest with the owner or the funder, and may not be involved in the development or operation of the activity.
5. Group assessment
The compliance with the criteria for substantial contribution to climate change mitigation and with DNSH criteria may be checked:
at the level of the forest sourcing area(12) as defined in Article 2, point (30), of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</si>
  <si>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Conservation forestry</t>
  </si>
  <si>
    <t>Forest management activities with the objective of preserving one or more habitats or species. Conservation forestry assumes no change in land category and occurs on land matching the forest definition as set out in national law, or where not available, in accordance with the FAO definition of forest(50).
The economic activities in this category could be associated with NACE code A2 in accordance with the statistical classification of economic activities established by Regulation (EC) No 1893/2006. The economic activities in this category are limited to NACE II 02.10, i.e. silviculture and other forestry activities, 02.20, i.e. logging, 02.30, i.e. gathering of wild growing non-wood products, and 02.40, i.e. support services to forestry.</t>
  </si>
  <si>
    <t>1. Forest management plan or equivalent instrument
1.1. The activity takes place on area that is subject to a forest management plan or an equivalent instrument, as set out in national law or, where national regulation dos not define a forest management plan, as referred to in the FAO definition of ‘forest area with long-term forest management plan’(51).
The forest management plan or the equivalent instrument covers a period of 10 years or more and is continuously updated.
1.2. Information is provided on the following points that are not already documented in the forest management plan or equivalent system:
management goals, including major constraints;
general strategies and activities planned to reach the management goals, including expected operations over the whole forest cycle;
definition of the forest habitat context, main forest tree species and those intended and their extent and distribution, in accordance to the local forest ecosystem context;
definition of the area according to its gazetting in the land registry;
compartments, roads, rights of way and other public access, physical features including waterways, areas under legal and other restrictions;
measures deployed to maintain the good condition of forest ecosystems;
consideration of societal issues (including preservation of landscape, consultation of stakeholders in accordance with the terms and conditions laid down in national law);
assessment of forest related risks, including forest fires, and pests and diseases outbreaks, with the aim of preventing, reducing and controlling the risks and measures deployed to ensure protection and adaptation against residual risks;
all DNSH relevant to forest management.
1.3. The forest management plan or the equivalent instrument:
shows a primary designated management objective(52) that consists in protection of soil and water(53), conservation of biodiversity(54) or social services(55) based on the FAO definitions;
promotes biodiversity-friendly practices that enhance forests’ natural processes;
includes an analysis of:
impacts and pressures on habitat conservation and diversity of associated habitats;
condition of harvesting minimizing soil impacts;
other activities that have an impact on conservation objectives, such as hunting and fishing, agricultural, pastoral and forestry activities, industrial, mining, and commercial activities.
1.4. The sustainability of the forest management systems as documented in the plan referred to in point 1.1 is ensured by choosing the most ambitious of the following approaches:
the forest management matches the national definition of sustainable forest management, if any;
the forest management matches the Forest Europe definition(56) of sustainable forest management and complies with the Pan-European Operational Level Guidelines for Sustainable Forest Management(57);
the management system in place shows compliance with the forest sustainability criteria as defined in Article 29(6) of Directive (EU) 2018/2001, and as of the date of its application with the implementing act on operational guidance for energy from forest biomass adopted under Article 29(8) of that Directive.
1.5 The activity does not involve the degradation of land with high carbon stock(58).
1.6. The management system associated with the activity in place complies with the due diligence obligation and legality requirements laid down in Regulation (EU) No 995/2010.
1.7. The forest management plan or equivalent instrument provides for monitoring which ensures the correctness of the information contained in the plan, in particular as regards the data relating to the involved area.
2. Climate benefit analysis
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
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
long-term climate benefits are considered demonstrated by proof of alignment with Article 29(7), point (b), of Directive (EU) 2018/2001.
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
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
the projected long-term average net GHG balance of the activity is lower than the long-term average GHG balance projected for the baseline, referred to in point 2.2, where long term corresponds to the longer duration between 100 years and the duration of an entire forest cycle.
2.3. The calculation of climate benefit complies with all of the following criteria:
the analysis is consistent with the 2019 Refinement to the 2006 IPCC Guidelines for National Greenhouse Gas Inventories(59).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
the business as-usual practices, including harvesting practices, are one of the following:
the management practices as documented in the latest version of the forest management plan or equivalent instrument before the start of the activity, if any;
the most recent business-as-usual practices prior to the start of the activity;
the practices corresponding to a management system ensuring that carbon stocks and sinks levels in the forest area are maintained or strengthened over the long term as set out in Article 29(7), point (b), of Directive (EU) 2018/2001.
the resolution of the analysis is proportionate to the size of the area concerned and values specific to the area concerned are used.
emissions and removals that occur due to natural disturbances, such as pests and diseases infestations, forest fires, wind, storm damages, that impact the area and cause underperformance do not result in non-compliance with the criteria of Regulation (EU) 2020/852, provided that the climate benefit analysis is consistent with the 2019 Refinement to the 2006 IPCC Guidelines for National Greenhouse Gas Inventories regarding emissions and removals due to natural disturbances.
2.4. Forest holdings under 13ha are not required to perform a climate benefit analysis.
3. Guarantee of permanence
3.1. In accordance with national law, the forest status of the area in which the activity takes place is guaranteed by one of the following measures:
the area is classified in the permanent forest estate as defined by the FAO(60) ;
the area is classified as a protected area;
the area is the subject of any legal or contractual guarantee ensuring that it will remain a forest.
3.2. In accordance with national law, the operator of the activity commits that future updates to the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
4. Audit
Within two years after the beginning of the activity and every 10 years thereafter, the compliance of the activity with the substantial contribution to climate change mitigation criteria and the DNSH criteria are verified by either of the following:
the relevant national competent authorities;
an independent third-party certifier, at the request of national authorities or the operator of the activity.
In order to reduce costs, audits may be performed together with any forest certification, climate certification or other audit.
The independent third-party certifier may not have any conflict of interest with the owner or the funder, and may not be involved in the development or operation of the activity.
5. Group assessment
The compliance with the criteria for substantial contribution to climate change mitigation and with DNSH criteria may be checked:
at the level of the forest sourcing area(61) as defined in Article 2, point (30), of Directive (EU) 2018/2001;
at the level of a group of forest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</si>
  <si>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Forest management</t>
  </si>
  <si>
    <t>Forest management as defined by national law. Where national law does not contain such a definition, forest management corresponds to any economic activity resulting from a system applicable to a forest that influences the ecological, economic or social functions of the forest. Forest management assumes no change in land use and occurs on land matching the definition of forest as set out in national law, or where not available, in accordance with the FAO definition of forest(39).
The economic activities in this category could be associated with NACE code A2 in accordance with the statistical classification of economic activities established by Regulation (EC) No 1893/2006. The economic activities in this category are limited to NACE II 02.10, i.e. silviculture and other forestry activities, 02.20, i.e. logging, 02.30, i.e. gathering of wild growing non-wood products and 02.40, i.e. support services to forestry.</t>
  </si>
  <si>
    <t>1. Forest management plan or equivalent instrument
1.1. The activity takes place on area that is subject to a forest management plan or an equivalent instrument, as set out in national law or, where national law does not define a forest management plan or equivalent instrument, as referred to in the FAO definition of ‘forest area with long-term forest management plan’(40).
The forest management plan or equivalent instrument covers a period of 10 years or more and is continuously updated.
1.2. Information is provided on the following points that are not already documented in the forest management plan or equivalent system:
management goals, including major constraints(41);
general strategies and activities planned to reach the management goals, including expected operations over the whole forest cycle;
definition of the forest habitat context, including main existing and intended forest tree species, and their extent and distribution;
definition of the area according to its gazetting in the land registry;
compartments, roads, rights of way and other public access, physical features including waterways, areas under legal and other restrictions;
measures deployed to maintain the good condition of forest ecosystems;
consideration of societal issues (including preservation of landscape, consultation of stakeholders in accordance with the terms and conditions laid down in national law);
assessment of forest related risks, including forest fires, and pests and diseases outbreaks, with the aim of preventing, reducing and controlling the risks and measures deployed to ensure protection and adaptation against residual risks;
all DNSH criteria relevant for forest management.
1.3. The sustainability of the forest management systems, as documented in the plan referred to in point 1.1, is ensured by choosing the most ambitious of the following approaches:
the forest management matches the applicable national definition of sustainable forest management;
the forest management matches the Forest Europe definition(42) of sustainable forest management, and complies with the Pan-European Operational Level Guidelines for Sustainable Forest Management(43);
the management system in place shows compliance with the forest sustainability criteria set out in Article 29(6) of Directive (EU) 2018/2001, and as of the date of its application with the implementing act on operational guidance for energy from forest biomass adopted under Article 29(8) of that Directive.
1.4. The activity does not involve the degradation of land with high carbon stock(44) .
1.5. The management system associated with the activity in place complies with the due diligence obligation and legality requirements laid down in Regulation (EU) No 995/2010.
1.6. The forest management plan or equivalent instrument provides for monitoring which ensures the correctness of the information contained in the plan, in particular as regards the data relating to the involved area.
2. Climate benefit analysis
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
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
long-term climate benefits are considered demonstrated by proof of alignment with Article 29(7), point (b), of Directive (EU) 2018/2001.
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
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
the projected long-term average net GHG balance of the activity is lower than the long-term average GHG balance projected for the baseline, referred to in point 2.2, where long term corresponds to the longer duration between 100 years and the duration of an entire forest cycle.
2.3. The calculation of climate benefit complies with all of the following criteria:
the analysis is consistent with the 2019 Refinement to the 2006 IPCC Guidelines for National Greenhouse Gas Inventories(45).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
the business-as-usual practices, including harvesting practices, are one of the following:
the management practices as documented in the latest version of the forest management plan or equivalent instrument before the start of the activity, if any;
the most recent business-as-usual practices prior to the start of the activity;
the practices corresponding to a management system ensuring that carbon stocks and sinks levels in the forest area are maintained or strengthened over the long term as set out in Article 29(7), point (b), of Directive (EU) 2018/2001.
the resolution of the analysis is proportionate to the size of the area concerned and values specific to the area concerned are used.
emissions and removals that occur due to natural disturbances, such as pests and diseases infestations, forest fires, wind, storm damages, that impact the area and cause underperformance do not result in non-compliance with Regulation (EU) 2020/852, provided that the climate benefit analysis is consistent with the 2019 Refinement to the 2006 IPCC Guidelines for National Greenhouse Gas Inventories regarding emissions and removals due to natural disturbances.
2.4. Forest holdings under 13ha are not required to perform a climate benefit analysis.
3. Guarantee of permanence
3.1. In accordance with national law, the forest status of the area in which the activity takes place is guaranteed by one of the following measures:
the area is classified in the permanent forest estate as defined by the FAO(46);
the area is classified as a protected area;
the area is the subject of any legal or contractual guarantee ensuring that it will remain a forest.
3.2. In accordance with national law, the operator of the activity commits that future updates to the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
4. Audit
Within two years after the beginning of the activity and every 10 years thereafter, the compliance of the activity the substantial contribution to climate change mitigation criteria and the DNSH criteria is verified by either of the following:
the relevant national competent authorities;
an independent third-party certifier, at the request of national authorities or the operator of the activity.
In order to reduce costs, audits may be performed together with any forest certification, climate certification or other audit.
The independent third-party certifier may not have any conflict of interest with the owner or the funder, and may not be involved in the development or operation of the activity.
5. Group assessment
The compliance with the criteria for substantial contribution to climate change mitigation and with DNSH criteria may be checked:
at the level of the forest sourcing area(47) as defined in Article 2, point (30), of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</si>
  <si>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Rehabilitation and restoration of forests, including reforestation and natural forest regeneration after an extreme event</t>
  </si>
  <si>
    <t>Rehabilitation and restoration of forests as defined by national law. Where national law does not contain such a definition, rehabilitation and restoration corresponds to a definition with broad agreement in the peer-reviewed scientific literature for specific countries or a definition in line with the FAO concept of forest restoration(21) or a definition in line with one of the definitions of ecological restoration(22) applied to forest, or forest rehabilitation(23) under the Convention on Biological Diversity(24). The economic activities in this category also include forest activities in line with the FAO definition of “reforestation”(25) and “naturally regenerating forest”(26) after an extreme event, where extreme event is defined by national law, and where national law does not contain such a definition, is in line with the IPCC definition of extreme weather event(27); or after a wildfire, where wildfire is defined by national law, and where national law does not contain such a definition, as defined in the European Glossary for wildfires and forest fires(28).
The economic activities in this category imply no change of land use and occurs on degraded land matching the forest definition as set out in national law, or where not available, in accordance with the FAO definition of forest(29).
The economic activities in this category could be associated with NACE code A2 in accordance with the statistical classification of economic activities established by Regulation (EC) No 1893/2006. The economic activities in this category are limited to NACE II 02.10, i.e. silviculture and other forestry activities, 02.20, i.e. logging, 02.30, i.e. gathering of wild growing non-wood products and 02.40, i.e. support services to forestry.</t>
  </si>
  <si>
    <t>1. Forest management plan or equivalent instrument
1.1. The activity takes place on area that is subject to a forest management plan or an equivalent instrument, as set out in national law or, where national law does not define a forest management plan or equivalent instrument, as referred to in the FAO definition of ‘forest area with long-term forest management plan’(30).
The forest management plan or the equivalent instrument covers a period of 10 years or more, and is continuously updated.
1.2 Information is provided on the following points that are not already documented in the forest management plan or equivalent system:
management goals, including major constraints(31);
general strategies and activities planned to reach the management goals, including expected operations over the whole forest cycle;
definition of the forest habitat context, including main existing and intended forest tree species, and their extent and distribution;
definition of the area according to its gazetting in the land registry;
compartments, roads, rights of way and other public access, physical features including waterways, areas under legal and other restrictions;
measures deployed to maintain the good condition of forest ecosystems;
consideration of societal issues (including preservation of landscape, consultation of stakeholders in accordance with the terms and conditions laid down in national law);
assessment of forest related risks, including forest fires, and pests and diseases outbreaks, with the aim of preventing, reducing and controlling the risks and measures deployed to ensure protection and adaptation against residual risks;
all DNSH criteria relevant to forest management.
1.3. The sustainability of the forest management systems, as documented in the plan referred to in point 1.1, is ensured by choosing the most ambitious of the following approaches:
the forest management matches the applicable national definition of sustainable forest management;
the forest management matches the Forest Europe definition(32) of sustainable forest management, and complies with the Pan-European Operational Level Guidelines for Sustainable Forest Management(33);
the management system in place complies with the forest sustainability criteria laid down in Article 29(6) of Directive (EU) 2018/2001, and as of the date of its application with the implementing act on operational guidance for energy from forest biomass adopted under Article 29(8) of that Directive.
1.4. The activity does not involve the degradation of land with high carbon stock(34).
1.5. The management system associated with the activity in place complies with the due diligence obligation and legality requirements laid down in Regulation (EU) No 995/2010.
1.6. The forest management plan or equivalent instrument provides for monitoring which ensures the correctness of the information contained in the plan, in particular as regards the data relating to the involved area.
2. Climate benefit analysis
2.1. For areas that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
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
long-term climate benefits are considered demonstrated by proof of alignment with Article 29(7), point (b), of Directive (EU) 2018/2001.
2.2. For areas that do not comply with the requirements at forest sourcing area level to ensure that carbon stocks and sinks levels in the forest are maintained or strengthened over the long term in accordance with Article 29(7), point (b), of Directive (EU) 2018/2001 the activity complies with the following criteria:
the climate benefit analysis demonstrates that the net balance of GHG emissions and removals generated by the activity over a period of 30 years after the beginning of the activity is lower than a baseline, corresponding to the balance of GHG emissions and removals over a period of 30 years starting at the beginning of the activity, associated to the business-as-usual practices that would have occurred on the involved area in the absence of the activity.
the projected long-term average net GHG balance of the activity is lower than the long-term average GHG balance projected for the baseline, referred to in point 2.2, where long term corresponds to the longer duration between 100 years and the duration of an entire forest cycle.
2.3. The calculation of climate benefit complies with all of the following criteria:
the analysis is consistent with the 2019 Refinement to the 2006 IPCC Guidelines for National Greenhouse Gas Inventories(35). The climate benefit analysis is based on transparent, accurate, consistent, complete and comparable information, covers all carbon pools impacted by the activity, including above-ground biomass, below-ground biomass, deadwood, litter and soil, relies on the most conservative assumptions for calculations and includes appropriate considerations about the risks of non-permanence and reversals of carbon sequestration, the risk of saturation and the risk of leakage.
the business-as-usual practices, including harvesting practices, are one of the following:
the management practices as documented in the latest version of the forest management plan or equivalent instrument before the start of the activity, if any;
the most recent business-as-usual practices prior to the start of the activity;
the practices corresponding to a management system ensuring that carbon stocks and sinks levels in the forest area are maintained or strengthened over the long term as set out in Article 29(7), point (b), of Directive (EU) 2018/2001.
the resolution of the analysis is proportionate to the size of the area concerned and values specific to the area concerned are used.
emissions and removals that occur due to natural disturbances, such as pests and diseases infestations, forest fires, wind, storm damages, that impact the area and cause underperformance do not result in non-compliance with Regulation (EU) 2020/852, provided that the climate benefit analysis is consistent with the 2019 Refinement to the 2006 IPCC Guidelines for National Greenhouse Gas Inventories regarding emissions and removals due to natural disturbances.
2.4. Forest holdings under 13ha are not required to perform a climate benefit analysis.
3. Guarantee of permanence
3.1. In accordance with national law, the forest status of the area in which the activity takes place is guaranteed by one of the following measures:
the area is classified in the permanent forest estate as defined by the FAO(36);
the area is classified as a protected area;
the area is the subject of any legal or contractual guarantee ensuring that it will remain a forest.
3.2. In accordance with national law, the operator of the activity commits that future updates to the forest management plan or equivalent instrument, beyond the activity that is financed, will continue to seek the climate benefits as determined in point 2. Besides, the operator of the activity commits to compensate any reduction in the climate benefit determined in point 2 with an equivalent climate benefit resulting from the conduct of an activity that corresponds to one of the forestry activities defined in this Regulation.
4. Audit
Within two years after the beginning of the activity and every 10 years thereafter, the compliance of the activity with the substantial contribution to climate change mitigation criteria and the DNSH criteria are verified by either of the following:
the relevant national competent authorities;
an independent third-party certifier, at the request of national authorities or the operator of the activity.
In order to reduce costs, audits may be performed together with any forest certification, climate certification or other audit.
The independent third-party certifier may not have any conflict of interest with the owner or the funder, and may not be involved in the development or operation of the activity.
5. Group assessment
The compliance with the criteria for substantial contribution to climate change mitigation and with DNSH criteria may be checked:
at the level of the forest sourcing area(37) as defined in Article 2, point (30), of Directive (EU) 2018/2001;
at the level of a group of holdings sufficiently homogeneous to evaluate the risk of the sustainability of the forest activity, provided that all those holdings have a durable relationship between them and participate in the activity and the group of those holdings remains the same for all subsequent audits.</t>
  </si>
  <si>
    <t>Sector</t>
  </si>
  <si>
    <t>EU activities considered for ANZSIC-ISIC mapping</t>
  </si>
  <si>
    <t>Singapore activities considered for ANZSIC-ISIC mapping</t>
  </si>
  <si>
    <t>CGT activities considered for ANZSIC-ISIC mapping</t>
  </si>
  <si>
    <t>Total activities included in ANZSIC- ISIC Mapping</t>
  </si>
  <si>
    <t>31 activities</t>
  </si>
  <si>
    <t>1 (All other aligned with EU activities)</t>
  </si>
  <si>
    <t>0 (All Aligned with EU activities)</t>
  </si>
  <si>
    <t>17 activities</t>
  </si>
  <si>
    <t>24 overlap with 3 EU activities (All other aligned with EU activities)</t>
  </si>
  <si>
    <t>Construction</t>
  </si>
  <si>
    <t>7 activities</t>
  </si>
  <si>
    <t>0 (No activities defined in Agriculture)</t>
  </si>
  <si>
    <t>2 activities (aligned to CBI taxonomy)</t>
  </si>
  <si>
    <t>Mining</t>
  </si>
  <si>
    <t>0 (No activities defined in Mining)</t>
  </si>
  <si>
    <t>Need clarification if the 24 manufacturing activities that are broadly aligned to 3 EU activities should be included in the mapping or 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</si>
</sst>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0"/>
      <name val="Calibri"/>
      <family val="2"/>
    </font>
    <font>
      <sz val="12"/>
      <name val="Calibri"/>
      <family val="2"/>
    </font>
    <font>
      <sz val="16"/>
      <color rgb="FF000000"/>
      <name val="Calibri"/>
      <family val="2"/>
    </font>
    <font>
      <sz val="16"/>
      <color theme="1"/>
      <name val="Calibri"/>
      <family val="2"/>
    </font>
    <font>
      <sz val="16"/>
      <name val="Calibri"/>
      <family val="2"/>
    </font>
    <font>
      <sz val="16"/>
      <color rgb="FF404040"/>
      <name val="Calibri"/>
      <family val="2"/>
    </font>
    <font>
      <b/>
      <sz val="14"/>
      <color theme="0"/>
      <name val="Calibri"/>
      <family val="2"/>
    </font>
    <font>
      <sz val="14"/>
      <name val="Calibri"/>
      <family val="2"/>
    </font>
    <font>
      <b/>
      <sz val="14"/>
      <color rgb="FFFFFFFF"/>
      <name val="Calibri"/>
      <family val="2"/>
    </font>
    <font>
      <b/>
      <sz val="14"/>
      <name val="Calibri"/>
      <family val="2"/>
    </font>
    <font>
      <b/>
      <sz val="11"/>
      <color theme="1"/>
      <name val="Calibri"/>
      <family val="2"/>
      <scheme val="minor"/>
    </font>
    <font>
      <sz val="16"/>
      <color theme="1"/>
      <name val="Calibri"/>
      <family val="2"/>
      <scheme val="minor"/>
    </font>
    <font>
      <sz val="16"/>
      <color theme="9" tint="-0.499984740745262"/>
      <name val="Calibri"/>
      <family val="2"/>
    </font>
    <font>
      <b/>
      <sz val="16"/>
      <color theme="9" tint="-0.499984740745262"/>
      <name val="Calibri"/>
      <family val="2"/>
    </font>
    <font>
      <b/>
      <sz val="16"/>
      <color theme="1"/>
      <name val="Calibri"/>
      <family val="2"/>
    </font>
    <font>
      <b/>
      <sz val="16"/>
      <color rgb="FF000000"/>
      <name val="Calibri"/>
      <family val="2"/>
    </font>
    <font>
      <b/>
      <sz val="16"/>
      <name val="Calibri"/>
      <family val="2"/>
    </font>
  </fonts>
  <fills count="19">
    <fill>
      <patternFill patternType="none"/>
    </fill>
    <fill>
      <patternFill patternType="gray125"/>
    </fill>
    <fill>
      <patternFill patternType="solid">
        <fgColor rgb="FF1E4E79"/>
        <bgColor rgb="FF1E4E79"/>
      </patternFill>
    </fill>
    <fill>
      <patternFill patternType="solid">
        <fgColor rgb="FF2E75B5"/>
        <bgColor rgb="FF2E75B5"/>
      </patternFill>
    </fill>
    <fill>
      <patternFill patternType="solid">
        <fgColor theme="5" tint="0.59999389629810485"/>
        <bgColor rgb="FF2E75B5"/>
      </patternFill>
    </fill>
    <fill>
      <patternFill patternType="solid">
        <fgColor theme="5" tint="0.59999389629810485"/>
        <bgColor indexed="64"/>
      </patternFill>
    </fill>
    <fill>
      <patternFill patternType="solid">
        <fgColor theme="7" tint="0.39997558519241921"/>
        <bgColor rgb="FF2E75B5"/>
      </patternFill>
    </fill>
    <fill>
      <patternFill patternType="solid">
        <fgColor theme="7" tint="0.39997558519241921"/>
        <bgColor indexed="64"/>
      </patternFill>
    </fill>
    <fill>
      <patternFill patternType="solid">
        <fgColor rgb="FFFFFF00"/>
        <bgColor indexed="64"/>
      </patternFill>
    </fill>
    <fill>
      <patternFill patternType="solid">
        <fgColor theme="5" tint="-0.249977111117893"/>
        <bgColor rgb="FF9CC2E5"/>
      </patternFill>
    </fill>
    <fill>
      <patternFill patternType="solid">
        <fgColor theme="5" tint="-0.249977111117893"/>
        <bgColor indexed="64"/>
      </patternFill>
    </fill>
    <fill>
      <patternFill patternType="solid">
        <fgColor theme="0"/>
        <bgColor rgb="FF2E75B5"/>
      </patternFill>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theme="9"/>
      </left>
      <right style="thin">
        <color indexed="64"/>
      </right>
      <top style="thick">
        <color theme="9"/>
      </top>
      <bottom style="thin">
        <color indexed="64"/>
      </bottom>
      <diagonal/>
    </border>
    <border>
      <left style="thin">
        <color indexed="64"/>
      </left>
      <right style="thin">
        <color indexed="64"/>
      </right>
      <top style="thick">
        <color theme="9"/>
      </top>
      <bottom style="thin">
        <color indexed="64"/>
      </bottom>
      <diagonal/>
    </border>
    <border>
      <left style="thin">
        <color indexed="64"/>
      </left>
      <right style="thick">
        <color theme="9"/>
      </right>
      <top style="thick">
        <color theme="9"/>
      </top>
      <bottom style="thin">
        <color indexed="64"/>
      </bottom>
      <diagonal/>
    </border>
    <border>
      <left style="thick">
        <color theme="9"/>
      </left>
      <right style="thin">
        <color indexed="64"/>
      </right>
      <top style="thin">
        <color indexed="64"/>
      </top>
      <bottom style="thin">
        <color indexed="64"/>
      </bottom>
      <diagonal/>
    </border>
    <border>
      <left style="thin">
        <color indexed="64"/>
      </left>
      <right style="thick">
        <color theme="9"/>
      </right>
      <top style="thin">
        <color indexed="64"/>
      </top>
      <bottom style="thin">
        <color indexed="64"/>
      </bottom>
      <diagonal/>
    </border>
    <border>
      <left style="thick">
        <color theme="9"/>
      </left>
      <right style="thin">
        <color indexed="64"/>
      </right>
      <top style="thin">
        <color indexed="64"/>
      </top>
      <bottom style="thick">
        <color theme="9"/>
      </bottom>
      <diagonal/>
    </border>
    <border>
      <left style="thin">
        <color indexed="64"/>
      </left>
      <right style="thin">
        <color indexed="64"/>
      </right>
      <top style="thin">
        <color indexed="64"/>
      </top>
      <bottom style="thick">
        <color theme="9"/>
      </bottom>
      <diagonal/>
    </border>
    <border>
      <left style="thin">
        <color indexed="64"/>
      </left>
      <right style="thick">
        <color theme="9"/>
      </right>
      <top style="thin">
        <color indexed="64"/>
      </top>
      <bottom style="thick">
        <color theme="9"/>
      </bottom>
      <diagonal/>
    </border>
    <border>
      <left style="thick">
        <color theme="9"/>
      </left>
      <right style="thin">
        <color indexed="64"/>
      </right>
      <top style="thick">
        <color theme="9"/>
      </top>
      <bottom style="thick">
        <color theme="9"/>
      </bottom>
      <diagonal/>
    </border>
    <border>
      <left style="thin">
        <color indexed="64"/>
      </left>
      <right style="thin">
        <color indexed="64"/>
      </right>
      <top style="thick">
        <color theme="9"/>
      </top>
      <bottom style="thick">
        <color theme="9"/>
      </bottom>
      <diagonal/>
    </border>
    <border>
      <left style="thin">
        <color indexed="64"/>
      </left>
      <right style="thick">
        <color theme="9"/>
      </right>
      <top style="thick">
        <color theme="9"/>
      </top>
      <bottom style="thick">
        <color theme="9"/>
      </bottom>
      <diagonal/>
    </border>
    <border>
      <left style="thick">
        <color theme="9"/>
      </left>
      <right style="thin">
        <color indexed="64"/>
      </right>
      <top style="thick">
        <color theme="9"/>
      </top>
      <bottom/>
      <diagonal/>
    </border>
    <border>
      <left style="thick">
        <color theme="5" tint="-0.249977111117893"/>
      </left>
      <right style="thin">
        <color indexed="64"/>
      </right>
      <top style="thick">
        <color theme="5" tint="-0.249977111117893"/>
      </top>
      <bottom style="thin">
        <color indexed="64"/>
      </bottom>
      <diagonal/>
    </border>
    <border>
      <left style="thin">
        <color indexed="64"/>
      </left>
      <right style="thin">
        <color indexed="64"/>
      </right>
      <top style="thick">
        <color theme="5" tint="-0.249977111117893"/>
      </top>
      <bottom style="thin">
        <color indexed="64"/>
      </bottom>
      <diagonal/>
    </border>
    <border>
      <left style="thin">
        <color indexed="64"/>
      </left>
      <right style="thick">
        <color theme="5" tint="-0.249977111117893"/>
      </right>
      <top style="thick">
        <color theme="5" tint="-0.249977111117893"/>
      </top>
      <bottom style="thin">
        <color indexed="64"/>
      </bottom>
      <diagonal/>
    </border>
    <border>
      <left style="thick">
        <color theme="5" tint="-0.249977111117893"/>
      </left>
      <right style="thin">
        <color indexed="64"/>
      </right>
      <top style="thin">
        <color indexed="64"/>
      </top>
      <bottom style="thin">
        <color indexed="64"/>
      </bottom>
      <diagonal/>
    </border>
    <border>
      <left style="thin">
        <color indexed="64"/>
      </left>
      <right style="thick">
        <color theme="5" tint="-0.249977111117893"/>
      </right>
      <top style="thin">
        <color indexed="64"/>
      </top>
      <bottom style="thin">
        <color indexed="64"/>
      </bottom>
      <diagonal/>
    </border>
    <border>
      <left style="thick">
        <color theme="5" tint="-0.249977111117893"/>
      </left>
      <right style="thin">
        <color indexed="64"/>
      </right>
      <top style="thin">
        <color indexed="64"/>
      </top>
      <bottom style="thick">
        <color theme="5" tint="-0.249977111117893"/>
      </bottom>
      <diagonal/>
    </border>
    <border>
      <left style="thin">
        <color indexed="64"/>
      </left>
      <right style="thin">
        <color indexed="64"/>
      </right>
      <top style="thin">
        <color indexed="64"/>
      </top>
      <bottom style="thick">
        <color theme="5" tint="-0.249977111117893"/>
      </bottom>
      <diagonal/>
    </border>
    <border>
      <left style="thin">
        <color indexed="64"/>
      </left>
      <right style="thick">
        <color theme="5" tint="-0.249977111117893"/>
      </right>
      <top style="thin">
        <color indexed="64"/>
      </top>
      <bottom style="thick">
        <color theme="5" tint="-0.249977111117893"/>
      </bottom>
      <diagonal/>
    </border>
    <border>
      <left style="thin">
        <color indexed="64"/>
      </left>
      <right/>
      <top style="thick">
        <color theme="9"/>
      </top>
      <bottom style="thin">
        <color indexed="64"/>
      </bottom>
      <diagonal/>
    </border>
    <border>
      <left style="thin">
        <color indexed="64"/>
      </left>
      <right/>
      <top style="thin">
        <color indexed="64"/>
      </top>
      <bottom style="thick">
        <color theme="9"/>
      </bottom>
      <diagonal/>
    </border>
    <border>
      <left style="thin">
        <color indexed="64"/>
      </left>
      <right/>
      <top style="thick">
        <color theme="9"/>
      </top>
      <bottom style="thick">
        <color theme="9"/>
      </bottom>
      <diagonal/>
    </border>
    <border>
      <left style="thick">
        <color theme="9"/>
      </left>
      <right/>
      <top style="thick">
        <color theme="9"/>
      </top>
      <bottom/>
      <diagonal/>
    </border>
    <border>
      <left style="thin">
        <color indexed="64"/>
      </left>
      <right style="thick">
        <color rgb="FFFF0000"/>
      </right>
      <top/>
      <bottom style="thin">
        <color indexed="64"/>
      </bottom>
      <diagonal/>
    </border>
    <border>
      <left style="thin">
        <color indexed="64"/>
      </left>
      <right style="thin">
        <color indexed="64"/>
      </right>
      <top/>
      <bottom style="thick">
        <color theme="9"/>
      </bottom>
      <diagonal/>
    </border>
    <border>
      <left style="thin">
        <color indexed="64"/>
      </left>
      <right style="thin">
        <color indexed="64"/>
      </right>
      <top style="thin">
        <color theme="1"/>
      </top>
      <bottom style="thick">
        <color theme="9"/>
      </bottom>
      <diagonal/>
    </border>
    <border>
      <left style="thin">
        <color indexed="64"/>
      </left>
      <right style="thin">
        <color indexed="64"/>
      </right>
      <top style="thin">
        <color indexed="64"/>
      </top>
      <bottom style="thin">
        <color theme="1"/>
      </bottom>
      <diagonal/>
    </border>
    <border>
      <left style="thin">
        <color theme="1"/>
      </left>
      <right/>
      <top style="thin">
        <color theme="1"/>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theme="5" tint="-0.249977111117893"/>
      </left>
      <right/>
      <top style="thin">
        <color theme="1"/>
      </top>
      <bottom/>
      <diagonal/>
    </border>
    <border>
      <left style="thin">
        <color theme="1"/>
      </left>
      <right style="thin">
        <color theme="5" tint="-0.249977111117893"/>
      </right>
      <top style="thin">
        <color theme="1"/>
      </top>
      <bottom style="thin">
        <color theme="1"/>
      </bottom>
      <diagonal/>
    </border>
    <border>
      <left style="thin">
        <color indexed="64"/>
      </left>
      <right style="thin">
        <color indexed="64"/>
      </right>
      <top style="thick">
        <color theme="9"/>
      </top>
      <bottom/>
      <diagonal/>
    </border>
    <border>
      <left style="thin">
        <color indexed="64"/>
      </left>
      <right style="thin">
        <color indexed="64"/>
      </right>
      <top style="thick">
        <color theme="9"/>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bottom style="thin">
        <color theme="1"/>
      </bottom>
      <diagonal/>
    </border>
    <border>
      <left style="medium">
        <color theme="9" tint="-0.249977111117893"/>
      </left>
      <right style="thin">
        <color indexed="64"/>
      </right>
      <top style="medium">
        <color theme="9" tint="-0.249977111117893"/>
      </top>
      <bottom style="thin">
        <color indexed="64"/>
      </bottom>
      <diagonal/>
    </border>
    <border>
      <left style="thin">
        <color indexed="64"/>
      </left>
      <right style="thin">
        <color indexed="64"/>
      </right>
      <top style="medium">
        <color theme="9" tint="-0.249977111117893"/>
      </top>
      <bottom style="thin">
        <color indexed="64"/>
      </bottom>
      <diagonal/>
    </border>
    <border>
      <left style="thin">
        <color indexed="64"/>
      </left>
      <right style="medium">
        <color theme="9" tint="-0.249977111117893"/>
      </right>
      <top style="medium">
        <color theme="9" tint="-0.249977111117893"/>
      </top>
      <bottom style="thin">
        <color indexed="64"/>
      </bottom>
      <diagonal/>
    </border>
    <border>
      <left style="medium">
        <color theme="9" tint="-0.249977111117893"/>
      </left>
      <right style="thin">
        <color indexed="64"/>
      </right>
      <top style="thin">
        <color indexed="64"/>
      </top>
      <bottom style="thin">
        <color indexed="64"/>
      </bottom>
      <diagonal/>
    </border>
    <border>
      <left style="thin">
        <color indexed="64"/>
      </left>
      <right style="medium">
        <color theme="9" tint="-0.249977111117893"/>
      </right>
      <top style="thin">
        <color indexed="64"/>
      </top>
      <bottom style="thin">
        <color indexed="64"/>
      </bottom>
      <diagonal/>
    </border>
    <border>
      <left style="medium">
        <color theme="9" tint="-0.249977111117893"/>
      </left>
      <right style="thin">
        <color indexed="64"/>
      </right>
      <top style="thin">
        <color indexed="64"/>
      </top>
      <bottom/>
      <diagonal/>
    </border>
    <border>
      <left style="thin">
        <color indexed="64"/>
      </left>
      <right style="medium">
        <color theme="9" tint="-0.249977111117893"/>
      </right>
      <top style="thin">
        <color indexed="64"/>
      </top>
      <bottom/>
      <diagonal/>
    </border>
    <border>
      <left style="medium">
        <color theme="9" tint="-0.249977111117893"/>
      </left>
      <right style="thin">
        <color theme="1"/>
      </right>
      <top style="thin">
        <color theme="1"/>
      </top>
      <bottom/>
      <diagonal/>
    </border>
    <border>
      <left/>
      <right style="medium">
        <color theme="9" tint="-0.249977111117893"/>
      </right>
      <top style="thin">
        <color theme="1"/>
      </top>
      <bottom/>
      <diagonal/>
    </border>
    <border>
      <left style="medium">
        <color theme="9" tint="-0.249977111117893"/>
      </left>
      <right style="thin">
        <color indexed="64"/>
      </right>
      <top style="thin">
        <color theme="1"/>
      </top>
      <bottom style="thick">
        <color theme="9"/>
      </bottom>
      <diagonal/>
    </border>
    <border>
      <left style="thin">
        <color indexed="64"/>
      </left>
      <right style="medium">
        <color theme="9" tint="-0.249977111117893"/>
      </right>
      <top style="thin">
        <color theme="1"/>
      </top>
      <bottom style="thick">
        <color theme="9"/>
      </bottom>
      <diagonal/>
    </border>
    <border>
      <left style="medium">
        <color theme="9" tint="-0.249977111117893"/>
      </left>
      <right style="thin">
        <color indexed="64"/>
      </right>
      <top style="thick">
        <color theme="9"/>
      </top>
      <bottom style="thick">
        <color theme="9"/>
      </bottom>
      <diagonal/>
    </border>
    <border>
      <left style="thin">
        <color indexed="64"/>
      </left>
      <right style="medium">
        <color theme="9" tint="-0.249977111117893"/>
      </right>
      <top style="thick">
        <color theme="9"/>
      </top>
      <bottom style="thick">
        <color theme="9"/>
      </bottom>
      <diagonal/>
    </border>
    <border>
      <left style="thin">
        <color indexed="64"/>
      </left>
      <right style="medium">
        <color theme="9" tint="-0.249977111117893"/>
      </right>
      <top style="thick">
        <color theme="9"/>
      </top>
      <bottom/>
      <diagonal/>
    </border>
    <border>
      <left style="medium">
        <color theme="9" tint="-0.249977111117893"/>
      </left>
      <right style="thin">
        <color indexed="64"/>
      </right>
      <top style="thick">
        <color theme="9"/>
      </top>
      <bottom/>
      <diagonal/>
    </border>
    <border>
      <left style="thin">
        <color indexed="64"/>
      </left>
      <right style="medium">
        <color theme="9" tint="-0.249977111117893"/>
      </right>
      <top style="thin">
        <color theme="1"/>
      </top>
      <bottom style="thin">
        <color theme="1"/>
      </bottom>
      <diagonal/>
    </border>
    <border>
      <left style="medium">
        <color theme="9" tint="-0.249977111117893"/>
      </left>
      <right style="thin">
        <color theme="1"/>
      </right>
      <top style="thin">
        <color theme="1"/>
      </top>
      <bottom style="medium">
        <color theme="9" tint="-0.249977111117893"/>
      </bottom>
      <diagonal/>
    </border>
    <border>
      <left style="thin">
        <color theme="1"/>
      </left>
      <right style="thin">
        <color theme="1"/>
      </right>
      <top style="thin">
        <color theme="1"/>
      </top>
      <bottom style="medium">
        <color theme="9" tint="-0.249977111117893"/>
      </bottom>
      <diagonal/>
    </border>
    <border>
      <left style="thin">
        <color theme="1"/>
      </left>
      <right/>
      <top style="thin">
        <color theme="1"/>
      </top>
      <bottom style="medium">
        <color theme="9" tint="-0.249977111117893"/>
      </bottom>
      <diagonal/>
    </border>
    <border>
      <left/>
      <right style="thin">
        <color theme="1"/>
      </right>
      <top style="thin">
        <color theme="1"/>
      </top>
      <bottom style="medium">
        <color theme="9" tint="-0.249977111117893"/>
      </bottom>
      <diagonal/>
    </border>
    <border>
      <left style="thin">
        <color theme="1"/>
      </left>
      <right/>
      <top/>
      <bottom style="medium">
        <color theme="9" tint="-0.249977111117893"/>
      </bottom>
      <diagonal/>
    </border>
    <border>
      <left style="thin">
        <color theme="1"/>
      </left>
      <right style="medium">
        <color theme="9" tint="-0.249977111117893"/>
      </right>
      <top style="thin">
        <color theme="1"/>
      </top>
      <bottom style="medium">
        <color theme="9" tint="-0.249977111117893"/>
      </bottom>
      <diagonal/>
    </border>
  </borders>
  <cellStyleXfs count="1">
    <xf numFmtId="0" fontId="0" fillId="0" borderId="0"/>
  </cellStyleXfs>
  <cellXfs count="207">
    <xf numFmtId="0" fontId="0" fillId="0" borderId="0" xfId="0"/>
    <xf numFmtId="0" fontId="0" fillId="0" borderId="0" xfId="0" applyAlignment="1">
      <alignment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12" fillId="0" borderId="1" xfId="0" applyFont="1" applyBorder="1" applyAlignment="1">
      <alignment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8"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8" fillId="12" borderId="1" xfId="0" applyFont="1" applyFill="1" applyBorder="1" applyAlignment="1">
      <alignment wrapText="1"/>
    </xf>
    <xf numFmtId="0" fontId="11" fillId="13" borderId="1" xfId="0" applyFont="1" applyFill="1" applyBorder="1" applyAlignment="1">
      <alignment horizontal="center" vertical="center"/>
    </xf>
    <xf numFmtId="0" fontId="11" fillId="8" borderId="1" xfId="0" applyFont="1" applyFill="1" applyBorder="1" applyAlignment="1">
      <alignment horizontal="center" wrapText="1"/>
    </xf>
    <xf numFmtId="0" fontId="0" fillId="0" borderId="1" xfId="0" applyBorder="1" applyAlignment="1">
      <alignment horizontal="center"/>
    </xf>
    <xf numFmtId="0" fontId="0" fillId="14" borderId="1" xfId="0" applyFill="1" applyBorder="1" applyAlignment="1">
      <alignment horizontal="center" wrapText="1"/>
    </xf>
    <xf numFmtId="0" fontId="0" fillId="14" borderId="0" xfId="0" applyFill="1"/>
    <xf numFmtId="0" fontId="8" fillId="15" borderId="1" xfId="0" applyFont="1" applyFill="1" applyBorder="1" applyAlignment="1">
      <alignment wrapText="1"/>
    </xf>
    <xf numFmtId="49" fontId="9" fillId="11" borderId="1" xfId="0"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8" fillId="5" borderId="1" xfId="0" applyFont="1" applyFill="1" applyBorder="1" applyAlignment="1">
      <alignment wrapText="1"/>
    </xf>
    <xf numFmtId="0" fontId="0" fillId="12" borderId="0" xfId="0" applyFill="1" applyAlignment="1">
      <alignment wrapText="1"/>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8" borderId="2" xfId="0" applyFont="1" applyFill="1" applyBorder="1" applyAlignment="1">
      <alignment horizontal="center" vertical="center" wrapText="1"/>
    </xf>
    <xf numFmtId="0" fontId="4" fillId="0" borderId="2" xfId="0" applyFont="1" applyBorder="1" applyAlignment="1">
      <alignment vertical="top" wrapText="1"/>
    </xf>
    <xf numFmtId="0" fontId="0" fillId="0" borderId="2" xfId="0" applyBorder="1" applyAlignment="1">
      <alignment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8" borderId="3" xfId="0" applyFont="1" applyFill="1" applyBorder="1" applyAlignment="1">
      <alignment horizontal="center" vertical="center" wrapText="1"/>
    </xf>
    <xf numFmtId="0" fontId="4" fillId="0" borderId="3" xfId="0" applyFont="1" applyBorder="1" applyAlignment="1">
      <alignment vertical="top" wrapText="1"/>
    </xf>
    <xf numFmtId="0" fontId="12" fillId="0" borderId="3" xfId="0" applyFont="1" applyBorder="1" applyAlignment="1">
      <alignment wrapText="1"/>
    </xf>
    <xf numFmtId="0" fontId="5" fillId="8" borderId="8" xfId="0" applyFont="1" applyFill="1" applyBorder="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49" fontId="13" fillId="16" borderId="15" xfId="0" applyNumberFormat="1" applyFont="1" applyFill="1" applyBorder="1" applyAlignment="1">
      <alignment horizontal="center" vertical="center" wrapText="1"/>
    </xf>
    <xf numFmtId="49" fontId="13" fillId="16" borderId="16" xfId="0" applyNumberFormat="1" applyFont="1" applyFill="1" applyBorder="1" applyAlignment="1">
      <alignment horizontal="center" vertical="center" wrapText="1"/>
    </xf>
    <xf numFmtId="0" fontId="13" fillId="16" borderId="16" xfId="0" applyFont="1" applyFill="1" applyBorder="1" applyAlignment="1">
      <alignment horizontal="center" vertical="center" wrapText="1"/>
    </xf>
    <xf numFmtId="0" fontId="13" fillId="16" borderId="16" xfId="0" applyFont="1" applyFill="1" applyBorder="1" applyAlignment="1">
      <alignment horizontal="left" vertical="top" wrapText="1"/>
    </xf>
    <xf numFmtId="0" fontId="13" fillId="16" borderId="17" xfId="0" applyFont="1" applyFill="1" applyBorder="1" applyAlignment="1">
      <alignment vertical="top" wrapText="1"/>
    </xf>
    <xf numFmtId="49" fontId="13" fillId="16" borderId="18" xfId="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13" fillId="16" borderId="1" xfId="0" applyFont="1" applyFill="1" applyBorder="1" applyAlignment="1">
      <alignment horizontal="left" vertical="top" wrapText="1"/>
    </xf>
    <xf numFmtId="0" fontId="13" fillId="16" borderId="19" xfId="0" applyFont="1" applyFill="1" applyBorder="1" applyAlignment="1">
      <alignment vertical="top" wrapText="1"/>
    </xf>
    <xf numFmtId="49" fontId="13" fillId="16" borderId="20" xfId="0" applyNumberFormat="1" applyFont="1" applyFill="1" applyBorder="1" applyAlignment="1">
      <alignment horizontal="center" vertical="center" wrapText="1"/>
    </xf>
    <xf numFmtId="49" fontId="13" fillId="16"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16" borderId="21" xfId="0" applyFont="1" applyFill="1" applyBorder="1" applyAlignment="1">
      <alignment horizontal="left" vertical="top" wrapText="1"/>
    </xf>
    <xf numFmtId="0" fontId="13" fillId="16" borderId="22" xfId="0" applyFont="1" applyFill="1" applyBorder="1" applyAlignment="1">
      <alignment vertical="top" wrapText="1"/>
    </xf>
    <xf numFmtId="49" fontId="3" fillId="16" borderId="23" xfId="0" applyNumberFormat="1" applyFont="1" applyFill="1" applyBorder="1" applyAlignment="1">
      <alignment horizontal="center" vertical="center" wrapText="1"/>
    </xf>
    <xf numFmtId="49" fontId="3" fillId="16" borderId="24" xfId="0" applyNumberFormat="1" applyFont="1" applyFill="1" applyBorder="1" applyAlignment="1">
      <alignment horizontal="center" vertical="center" wrapText="1"/>
    </xf>
    <xf numFmtId="0" fontId="4" fillId="16" borderId="24" xfId="0" applyFont="1" applyFill="1" applyBorder="1" applyAlignment="1">
      <alignment horizontal="center" vertical="center" wrapText="1"/>
    </xf>
    <xf numFmtId="0" fontId="5" fillId="16" borderId="24" xfId="0" applyFont="1" applyFill="1" applyBorder="1" applyAlignment="1">
      <alignment horizontal="center" vertical="center" wrapText="1"/>
    </xf>
    <xf numFmtId="0" fontId="4" fillId="16" borderId="24" xfId="0" applyFont="1" applyFill="1" applyBorder="1" applyAlignment="1">
      <alignment horizontal="left" vertical="top" wrapText="1"/>
    </xf>
    <xf numFmtId="0" fontId="4" fillId="16" borderId="25" xfId="0" applyFont="1" applyFill="1" applyBorder="1" applyAlignment="1">
      <alignment vertical="top" wrapText="1"/>
    </xf>
    <xf numFmtId="49" fontId="3" fillId="17" borderId="9" xfId="0" applyNumberFormat="1" applyFont="1" applyFill="1" applyBorder="1" applyAlignment="1">
      <alignment horizontal="center" vertical="center" wrapText="1"/>
    </xf>
    <xf numFmtId="49" fontId="3" fillId="17" borderId="10" xfId="0" applyNumberFormat="1" applyFont="1" applyFill="1" applyBorder="1" applyAlignment="1">
      <alignment horizontal="center" vertical="center" wrapText="1"/>
    </xf>
    <xf numFmtId="0" fontId="5" fillId="17" borderId="10" xfId="0" applyFont="1" applyFill="1" applyBorder="1" applyAlignment="1">
      <alignment horizontal="center" vertical="center" wrapText="1"/>
    </xf>
    <xf numFmtId="0" fontId="0" fillId="17" borderId="11" xfId="0" applyFill="1" applyBorder="1" applyAlignment="1">
      <alignment wrapText="1"/>
    </xf>
    <xf numFmtId="49" fontId="3" fillId="17" borderId="12" xfId="0" applyNumberFormat="1" applyFont="1" applyFill="1" applyBorder="1" applyAlignment="1">
      <alignment horizontal="center" vertical="center" wrapText="1"/>
    </xf>
    <xf numFmtId="49" fontId="3" fillId="17" borderId="13" xfId="0" applyNumberFormat="1" applyFont="1" applyFill="1" applyBorder="1" applyAlignment="1">
      <alignment horizontal="center" vertical="center" wrapText="1"/>
    </xf>
    <xf numFmtId="0" fontId="5" fillId="17" borderId="13" xfId="0" applyFont="1" applyFill="1" applyBorder="1" applyAlignment="1">
      <alignment horizontal="center" vertical="center" wrapText="1"/>
    </xf>
    <xf numFmtId="0" fontId="0" fillId="17" borderId="14" xfId="0" applyFill="1" applyBorder="1" applyAlignment="1">
      <alignment wrapText="1"/>
    </xf>
    <xf numFmtId="0" fontId="14" fillId="16" borderId="16"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16" borderId="21" xfId="0" applyFont="1" applyFill="1" applyBorder="1" applyAlignment="1">
      <alignment horizontal="center" vertical="center" wrapText="1"/>
    </xf>
    <xf numFmtId="0" fontId="15" fillId="16" borderId="24" xfId="0" applyFont="1" applyFill="1" applyBorder="1" applyAlignment="1">
      <alignment horizontal="center" vertical="center" wrapText="1"/>
    </xf>
    <xf numFmtId="0" fontId="15" fillId="17" borderId="10" xfId="0" applyFont="1" applyFill="1" applyBorder="1" applyAlignment="1">
      <alignment horizontal="center" vertical="center" wrapText="1"/>
    </xf>
    <xf numFmtId="0" fontId="15" fillId="17" borderId="13" xfId="0" applyFont="1" applyFill="1" applyBorder="1" applyAlignment="1">
      <alignment horizontal="center" vertical="center" wrapText="1"/>
    </xf>
    <xf numFmtId="0" fontId="12" fillId="0" borderId="1" xfId="0" applyFont="1" applyBorder="1" applyAlignment="1">
      <alignment horizontal="left" wrapText="1"/>
    </xf>
    <xf numFmtId="0" fontId="4" fillId="17" borderId="10" xfId="0" applyFont="1" applyFill="1" applyBorder="1" applyAlignment="1">
      <alignment horizontal="left" vertical="top" wrapText="1"/>
    </xf>
    <xf numFmtId="0" fontId="4" fillId="17" borderId="13" xfId="0" applyFont="1" applyFill="1" applyBorder="1" applyAlignment="1">
      <alignment horizontal="left" vertical="top" wrapText="1"/>
    </xf>
    <xf numFmtId="49" fontId="3" fillId="0" borderId="1" xfId="0" applyNumberFormat="1" applyFont="1" applyBorder="1" applyAlignment="1">
      <alignment horizontal="left" vertical="center" wrapText="1"/>
    </xf>
    <xf numFmtId="0" fontId="0" fillId="0" borderId="0" xfId="0" applyAlignment="1">
      <alignment horizontal="left" wrapText="1"/>
    </xf>
    <xf numFmtId="0" fontId="8" fillId="15" borderId="1" xfId="0" applyFont="1" applyFill="1" applyBorder="1" applyAlignment="1">
      <alignment horizontal="left" wrapText="1"/>
    </xf>
    <xf numFmtId="0" fontId="8" fillId="12" borderId="1" xfId="0" applyFont="1" applyFill="1" applyBorder="1" applyAlignment="1">
      <alignment horizontal="left" wrapText="1"/>
    </xf>
    <xf numFmtId="49" fontId="3" fillId="8" borderId="1" xfId="0" applyNumberFormat="1" applyFont="1" applyFill="1" applyBorder="1" applyAlignment="1">
      <alignment horizontal="center" vertical="center" wrapText="1"/>
    </xf>
    <xf numFmtId="49" fontId="3" fillId="12" borderId="1" xfId="0" applyNumberFormat="1" applyFont="1" applyFill="1" applyBorder="1" applyAlignment="1">
      <alignment horizontal="center" vertical="center" wrapText="1"/>
    </xf>
    <xf numFmtId="0" fontId="17" fillId="16" borderId="24" xfId="0" applyFont="1" applyFill="1" applyBorder="1" applyAlignment="1">
      <alignment horizontal="center" vertical="center" wrapText="1"/>
    </xf>
    <xf numFmtId="49" fontId="3" fillId="18" borderId="1" xfId="0" applyNumberFormat="1" applyFont="1" applyFill="1" applyBorder="1" applyAlignment="1">
      <alignment horizontal="center" vertical="center" wrapText="1"/>
    </xf>
    <xf numFmtId="49" fontId="3" fillId="18" borderId="1" xfId="0" applyNumberFormat="1" applyFont="1" applyFill="1" applyBorder="1" applyAlignment="1">
      <alignment horizontal="left" vertical="center" wrapText="1"/>
    </xf>
    <xf numFmtId="49" fontId="3" fillId="16" borderId="26" xfId="0" applyNumberFormat="1" applyFont="1" applyFill="1" applyBorder="1" applyAlignment="1">
      <alignment horizontal="center" vertical="center" wrapText="1"/>
    </xf>
    <xf numFmtId="49" fontId="3" fillId="18" borderId="3" xfId="0" applyNumberFormat="1" applyFont="1" applyFill="1" applyBorder="1" applyAlignment="1">
      <alignment horizontal="center" vertical="center" wrapText="1"/>
    </xf>
    <xf numFmtId="49" fontId="3" fillId="18" borderId="3" xfId="0" applyNumberFormat="1" applyFont="1" applyFill="1" applyBorder="1" applyAlignment="1">
      <alignment horizontal="left" vertical="center" wrapText="1"/>
    </xf>
    <xf numFmtId="0" fontId="4" fillId="17" borderId="14" xfId="0" applyFont="1" applyFill="1" applyBorder="1" applyAlignment="1">
      <alignment horizontal="left" vertical="top" wrapText="1"/>
    </xf>
    <xf numFmtId="49" fontId="3" fillId="5"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center" wrapText="1"/>
    </xf>
    <xf numFmtId="49" fontId="3" fillId="0" borderId="5" xfId="0" applyNumberFormat="1" applyFont="1" applyBorder="1" applyAlignment="1">
      <alignment horizontal="center" vertical="center" wrapText="1"/>
    </xf>
    <xf numFmtId="49" fontId="3" fillId="18" borderId="2" xfId="0" applyNumberFormat="1" applyFont="1" applyFill="1" applyBorder="1" applyAlignment="1">
      <alignment horizontal="center" vertical="center" wrapText="1"/>
    </xf>
    <xf numFmtId="49" fontId="3" fillId="18" borderId="2" xfId="0" applyNumberFormat="1" applyFont="1" applyFill="1" applyBorder="1" applyAlignment="1">
      <alignment horizontal="left" vertical="center" wrapText="1"/>
    </xf>
    <xf numFmtId="49" fontId="3" fillId="5" borderId="27" xfId="0" applyNumberFormat="1" applyFont="1" applyFill="1" applyBorder="1" applyAlignment="1">
      <alignment horizontal="center" vertical="center" wrapText="1"/>
    </xf>
    <xf numFmtId="49" fontId="3" fillId="5" borderId="28" xfId="0" applyNumberFormat="1" applyFont="1" applyFill="1" applyBorder="1" applyAlignment="1">
      <alignment horizontal="center" vertical="center" wrapText="1"/>
    </xf>
    <xf numFmtId="49" fontId="16" fillId="5" borderId="28" xfId="0" applyNumberFormat="1" applyFont="1" applyFill="1" applyBorder="1" applyAlignment="1">
      <alignment horizontal="center" vertical="center" wrapText="1"/>
    </xf>
    <xf numFmtId="49" fontId="3" fillId="5" borderId="28" xfId="0" applyNumberFormat="1" applyFont="1" applyFill="1" applyBorder="1" applyAlignment="1">
      <alignment horizontal="left" vertical="center" wrapText="1"/>
    </xf>
    <xf numFmtId="49" fontId="3" fillId="5" borderId="29" xfId="0" applyNumberFormat="1" applyFont="1" applyFill="1" applyBorder="1" applyAlignment="1">
      <alignment horizontal="left" vertical="center" wrapText="1"/>
    </xf>
    <xf numFmtId="49" fontId="3" fillId="5" borderId="30" xfId="0" applyNumberFormat="1" applyFont="1" applyFill="1" applyBorder="1" applyAlignment="1">
      <alignment horizontal="center" vertical="center" wrapText="1"/>
    </xf>
    <xf numFmtId="49" fontId="3" fillId="5" borderId="31" xfId="0" applyNumberFormat="1" applyFont="1" applyFill="1" applyBorder="1" applyAlignment="1">
      <alignment horizontal="left" vertical="center" wrapText="1"/>
    </xf>
    <xf numFmtId="49" fontId="3" fillId="5" borderId="32" xfId="0" applyNumberFormat="1" applyFont="1" applyFill="1" applyBorder="1" applyAlignment="1">
      <alignment horizontal="center" vertical="center" wrapText="1"/>
    </xf>
    <xf numFmtId="49" fontId="3" fillId="5" borderId="33" xfId="0" applyNumberFormat="1" applyFont="1" applyFill="1" applyBorder="1" applyAlignment="1">
      <alignment horizontal="center" vertical="center" wrapText="1"/>
    </xf>
    <xf numFmtId="49" fontId="16" fillId="5" borderId="33" xfId="0" applyNumberFormat="1" applyFont="1" applyFill="1" applyBorder="1" applyAlignment="1">
      <alignment horizontal="center" vertical="center" wrapText="1"/>
    </xf>
    <xf numFmtId="49" fontId="3" fillId="5" borderId="33" xfId="0" applyNumberFormat="1" applyFont="1" applyFill="1" applyBorder="1" applyAlignment="1">
      <alignment horizontal="left" vertical="center" wrapText="1"/>
    </xf>
    <xf numFmtId="49" fontId="3" fillId="5" borderId="34" xfId="0" applyNumberFormat="1" applyFont="1" applyFill="1" applyBorder="1" applyAlignment="1">
      <alignment horizontal="left" vertical="center" wrapText="1"/>
    </xf>
    <xf numFmtId="49" fontId="13" fillId="16" borderId="35" xfId="0" applyNumberFormat="1" applyFont="1" applyFill="1" applyBorder="1" applyAlignment="1">
      <alignment horizontal="center" vertical="center" wrapText="1"/>
    </xf>
    <xf numFmtId="49" fontId="13" fillId="16" borderId="6" xfId="0" applyNumberFormat="1" applyFont="1" applyFill="1" applyBorder="1" applyAlignment="1">
      <alignment horizontal="center" vertical="center" wrapText="1"/>
    </xf>
    <xf numFmtId="49" fontId="13" fillId="16" borderId="36" xfId="0" applyNumberFormat="1" applyFont="1" applyFill="1" applyBorder="1" applyAlignment="1">
      <alignment horizontal="center" vertical="center" wrapText="1"/>
    </xf>
    <xf numFmtId="0" fontId="5" fillId="16" borderId="37" xfId="0" applyFont="1" applyFill="1" applyBorder="1" applyAlignment="1">
      <alignment horizontal="center" vertical="center" wrapText="1"/>
    </xf>
    <xf numFmtId="49" fontId="3" fillId="16" borderId="37" xfId="0" applyNumberFormat="1" applyFont="1" applyFill="1" applyBorder="1" applyAlignment="1">
      <alignment horizontal="center" vertical="center" wrapText="1"/>
    </xf>
    <xf numFmtId="49" fontId="3" fillId="16" borderId="38" xfId="0" applyNumberFormat="1" applyFont="1" applyFill="1" applyBorder="1" applyAlignment="1">
      <alignment horizontal="center" vertical="center" wrapText="1"/>
    </xf>
    <xf numFmtId="49" fontId="3" fillId="17" borderId="3" xfId="0" applyNumberFormat="1" applyFont="1" applyFill="1" applyBorder="1" applyAlignment="1">
      <alignment horizontal="center" vertical="center" wrapText="1"/>
    </xf>
    <xf numFmtId="0" fontId="5" fillId="17" borderId="3" xfId="0" applyFont="1" applyFill="1" applyBorder="1" applyAlignment="1">
      <alignment horizontal="center" vertical="center" wrapText="1"/>
    </xf>
    <xf numFmtId="0" fontId="15" fillId="17" borderId="3" xfId="0" applyFont="1" applyFill="1" applyBorder="1" applyAlignment="1">
      <alignment horizontal="center" vertical="center" wrapText="1"/>
    </xf>
    <xf numFmtId="0" fontId="4" fillId="17" borderId="3" xfId="0" applyFont="1" applyFill="1" applyBorder="1" applyAlignment="1">
      <alignment horizontal="left" vertical="top" wrapText="1"/>
    </xf>
    <xf numFmtId="0" fontId="4" fillId="17" borderId="39" xfId="0" applyFont="1" applyFill="1" applyBorder="1" applyAlignment="1">
      <alignment horizontal="left" vertical="top" wrapText="1"/>
    </xf>
    <xf numFmtId="0" fontId="13" fillId="16" borderId="0" xfId="0" applyFont="1" applyFill="1" applyAlignment="1">
      <alignment horizontal="center" vertical="center" wrapText="1"/>
    </xf>
    <xf numFmtId="0" fontId="13" fillId="16" borderId="2" xfId="0" applyFont="1" applyFill="1" applyBorder="1" applyAlignment="1">
      <alignment horizontal="center" vertical="center" wrapText="1"/>
    </xf>
    <xf numFmtId="0" fontId="14" fillId="16" borderId="2" xfId="0" applyFont="1" applyFill="1" applyBorder="1" applyAlignment="1">
      <alignment horizontal="center" vertical="center" wrapText="1"/>
    </xf>
    <xf numFmtId="0" fontId="13" fillId="16" borderId="2" xfId="0" applyFont="1" applyFill="1" applyBorder="1" applyAlignment="1">
      <alignment horizontal="left" vertical="top" wrapText="1"/>
    </xf>
    <xf numFmtId="0" fontId="5" fillId="16" borderId="40" xfId="0" applyFont="1" applyFill="1" applyBorder="1" applyAlignment="1">
      <alignment horizontal="center" vertical="center" wrapText="1"/>
    </xf>
    <xf numFmtId="0" fontId="5" fillId="16" borderId="41" xfId="0" applyFont="1" applyFill="1" applyBorder="1" applyAlignment="1">
      <alignment horizontal="center" vertical="center" wrapText="1"/>
    </xf>
    <xf numFmtId="0" fontId="13" fillId="16" borderId="42" xfId="0" applyFont="1" applyFill="1" applyBorder="1" applyAlignment="1">
      <alignment horizontal="center" vertical="center" wrapText="1"/>
    </xf>
    <xf numFmtId="0" fontId="13" fillId="16" borderId="43" xfId="0" applyFont="1" applyFill="1" applyBorder="1" applyAlignment="1">
      <alignment horizontal="center" vertical="center" wrapText="1"/>
    </xf>
    <xf numFmtId="0" fontId="13" fillId="16" borderId="44" xfId="0" applyFont="1" applyFill="1" applyBorder="1" applyAlignment="1">
      <alignment horizontal="center" vertical="center" wrapText="1"/>
    </xf>
    <xf numFmtId="0" fontId="13" fillId="16" borderId="45" xfId="0" applyFont="1" applyFill="1" applyBorder="1" applyAlignment="1">
      <alignment horizontal="center" vertical="center" wrapText="1"/>
    </xf>
    <xf numFmtId="0" fontId="13" fillId="16" borderId="46" xfId="0" applyFont="1" applyFill="1" applyBorder="1" applyAlignment="1">
      <alignment horizontal="center" vertical="center" wrapText="1"/>
    </xf>
    <xf numFmtId="0" fontId="13" fillId="16" borderId="47" xfId="0" applyFont="1" applyFill="1" applyBorder="1" applyAlignment="1">
      <alignment horizontal="center" vertical="center" wrapText="1"/>
    </xf>
    <xf numFmtId="0" fontId="17" fillId="16" borderId="41" xfId="0" applyFont="1" applyFill="1" applyBorder="1" applyAlignment="1">
      <alignment horizontal="center" vertical="center" wrapText="1"/>
    </xf>
    <xf numFmtId="0" fontId="13" fillId="16" borderId="48" xfId="0" applyFont="1" applyFill="1" applyBorder="1" applyAlignment="1">
      <alignment horizontal="center" vertical="center" wrapText="1"/>
    </xf>
    <xf numFmtId="0" fontId="13" fillId="16" borderId="49" xfId="0" applyFont="1" applyFill="1" applyBorder="1" applyAlignment="1">
      <alignment horizontal="center" vertical="center" wrapText="1"/>
    </xf>
    <xf numFmtId="0" fontId="5" fillId="16" borderId="50" xfId="0" applyFont="1" applyFill="1" applyBorder="1" applyAlignment="1">
      <alignment horizontal="center" vertical="center" wrapText="1"/>
    </xf>
    <xf numFmtId="0" fontId="4" fillId="16" borderId="51" xfId="0" applyFont="1" applyFill="1" applyBorder="1" applyAlignment="1">
      <alignment horizontal="center" vertical="center" wrapText="1"/>
    </xf>
    <xf numFmtId="0" fontId="15" fillId="16" borderId="50" xfId="0" applyFont="1" applyFill="1" applyBorder="1" applyAlignment="1">
      <alignment horizontal="center" vertical="center" wrapText="1"/>
    </xf>
    <xf numFmtId="0" fontId="5" fillId="16" borderId="52" xfId="0" applyFont="1" applyFill="1" applyBorder="1" applyAlignment="1">
      <alignment horizontal="center" vertical="center" wrapText="1"/>
    </xf>
    <xf numFmtId="0" fontId="15" fillId="16" borderId="52" xfId="0" applyFont="1" applyFill="1" applyBorder="1" applyAlignment="1">
      <alignment horizontal="center" vertical="center" wrapText="1"/>
    </xf>
    <xf numFmtId="0" fontId="4" fillId="16" borderId="50" xfId="0" applyFont="1" applyFill="1" applyBorder="1" applyAlignment="1">
      <alignment horizontal="left" vertical="top" wrapText="1"/>
    </xf>
    <xf numFmtId="0" fontId="4" fillId="16" borderId="52" xfId="0" applyFont="1" applyFill="1" applyBorder="1" applyAlignment="1">
      <alignment horizontal="left" vertical="top" wrapText="1"/>
    </xf>
    <xf numFmtId="0" fontId="4" fillId="16" borderId="4" xfId="0" applyFont="1" applyFill="1" applyBorder="1" applyAlignment="1">
      <alignment horizontal="center" vertical="center" wrapText="1"/>
    </xf>
    <xf numFmtId="0" fontId="4" fillId="16" borderId="53" xfId="0" applyFont="1" applyFill="1" applyBorder="1" applyAlignment="1">
      <alignment horizontal="center" vertical="center" wrapText="1"/>
    </xf>
    <xf numFmtId="0" fontId="5" fillId="16" borderId="4" xfId="0" applyFont="1" applyFill="1" applyBorder="1" applyAlignment="1">
      <alignment horizontal="center" vertical="center" wrapText="1"/>
    </xf>
    <xf numFmtId="0" fontId="5" fillId="16" borderId="51" xfId="0" applyFont="1" applyFill="1" applyBorder="1" applyAlignment="1">
      <alignment horizontal="center" vertical="center" wrapText="1"/>
    </xf>
    <xf numFmtId="49" fontId="13" fillId="16" borderId="54" xfId="0" applyNumberFormat="1" applyFont="1" applyFill="1" applyBorder="1" applyAlignment="1">
      <alignment horizontal="center" vertical="center" wrapText="1"/>
    </xf>
    <xf numFmtId="0" fontId="13" fillId="16" borderId="55" xfId="0" applyFont="1" applyFill="1" applyBorder="1" applyAlignment="1">
      <alignment horizontal="center" vertical="center" wrapText="1"/>
    </xf>
    <xf numFmtId="0" fontId="14" fillId="16" borderId="55" xfId="0" applyFont="1" applyFill="1" applyBorder="1" applyAlignment="1">
      <alignment horizontal="center" vertical="center" wrapText="1"/>
    </xf>
    <xf numFmtId="0" fontId="13" fillId="16" borderId="55" xfId="0" applyFont="1" applyFill="1" applyBorder="1" applyAlignment="1">
      <alignment horizontal="left" vertical="top" wrapText="1"/>
    </xf>
    <xf numFmtId="0" fontId="13" fillId="16" borderId="56" xfId="0" applyFont="1" applyFill="1" applyBorder="1" applyAlignment="1">
      <alignment horizontal="left" vertical="top" wrapText="1"/>
    </xf>
    <xf numFmtId="49" fontId="13" fillId="16" borderId="57" xfId="0" applyNumberFormat="1" applyFont="1" applyFill="1" applyBorder="1" applyAlignment="1">
      <alignment horizontal="center" vertical="center" wrapText="1"/>
    </xf>
    <xf numFmtId="0" fontId="13" fillId="16" borderId="58" xfId="0" applyFont="1" applyFill="1" applyBorder="1" applyAlignment="1">
      <alignment horizontal="left" vertical="top" wrapText="1"/>
    </xf>
    <xf numFmtId="49" fontId="13" fillId="16" borderId="59" xfId="0" applyNumberFormat="1" applyFont="1" applyFill="1" applyBorder="1" applyAlignment="1">
      <alignment horizontal="center" vertical="center" wrapText="1"/>
    </xf>
    <xf numFmtId="0" fontId="13" fillId="16" borderId="60" xfId="0" applyFont="1" applyFill="1" applyBorder="1" applyAlignment="1">
      <alignment horizontal="left" vertical="top" wrapText="1"/>
    </xf>
    <xf numFmtId="0" fontId="13" fillId="16" borderId="61" xfId="0" applyFont="1" applyFill="1" applyBorder="1" applyAlignment="1">
      <alignment horizontal="center" vertical="center" wrapText="1"/>
    </xf>
    <xf numFmtId="0" fontId="13" fillId="16" borderId="62" xfId="0" applyFont="1" applyFill="1" applyBorder="1" applyAlignment="1">
      <alignment horizontal="center" vertical="center" wrapText="1"/>
    </xf>
    <xf numFmtId="0" fontId="5" fillId="16" borderId="63" xfId="0" applyFont="1" applyFill="1" applyBorder="1" applyAlignment="1">
      <alignment horizontal="center" vertical="center" wrapText="1"/>
    </xf>
    <xf numFmtId="0" fontId="5" fillId="16" borderId="64" xfId="0" applyFont="1" applyFill="1" applyBorder="1" applyAlignment="1">
      <alignment horizontal="center" vertical="center" wrapText="1"/>
    </xf>
    <xf numFmtId="0" fontId="5" fillId="16" borderId="65" xfId="0" applyFont="1" applyFill="1" applyBorder="1" applyAlignment="1">
      <alignment horizontal="center" vertical="center" wrapText="1"/>
    </xf>
    <xf numFmtId="0" fontId="5" fillId="16" borderId="66" xfId="0" applyFont="1" applyFill="1" applyBorder="1" applyAlignment="1">
      <alignment horizontal="center" vertical="center" wrapText="1"/>
    </xf>
    <xf numFmtId="49" fontId="3" fillId="16" borderId="65" xfId="0" applyNumberFormat="1" applyFont="1" applyFill="1" applyBorder="1" applyAlignment="1">
      <alignment horizontal="center" vertical="center" wrapText="1"/>
    </xf>
    <xf numFmtId="0" fontId="4" fillId="16" borderId="67" xfId="0" applyFont="1" applyFill="1" applyBorder="1" applyAlignment="1">
      <alignment horizontal="left" vertical="top" wrapText="1"/>
    </xf>
    <xf numFmtId="49" fontId="3" fillId="16" borderId="68" xfId="0" applyNumberFormat="1" applyFont="1" applyFill="1" applyBorder="1" applyAlignment="1">
      <alignment horizontal="center" vertical="center" wrapText="1"/>
    </xf>
    <xf numFmtId="0" fontId="4" fillId="16" borderId="69" xfId="0" applyFont="1" applyFill="1" applyBorder="1" applyAlignment="1">
      <alignment horizontal="left" vertical="top" wrapText="1"/>
    </xf>
    <xf numFmtId="49" fontId="3" fillId="16" borderId="70" xfId="0" applyNumberFormat="1" applyFont="1" applyFill="1" applyBorder="1" applyAlignment="1">
      <alignment horizontal="center" vertical="center" wrapText="1"/>
    </xf>
    <xf numFmtId="49" fontId="3" fillId="16" borderId="71" xfId="0" applyNumberFormat="1" applyFont="1" applyFill="1" applyBorder="1" applyAlignment="1">
      <alignment horizontal="center" vertical="center" wrapText="1"/>
    </xf>
    <xf numFmtId="49" fontId="3" fillId="16" borderId="72" xfId="0" applyNumberFormat="1" applyFont="1" applyFill="1" applyBorder="1" applyAlignment="1">
      <alignment horizontal="center" vertical="center" wrapText="1"/>
    </xf>
    <xf numFmtId="49" fontId="16" fillId="16" borderId="73" xfId="0" applyNumberFormat="1" applyFont="1" applyFill="1" applyBorder="1" applyAlignment="1">
      <alignment horizontal="center" vertical="center" wrapText="1"/>
    </xf>
    <xf numFmtId="49" fontId="3" fillId="16" borderId="74" xfId="0" applyNumberFormat="1" applyFont="1" applyFill="1" applyBorder="1" applyAlignment="1">
      <alignment horizontal="center" vertical="center" wrapText="1"/>
    </xf>
    <xf numFmtId="49" fontId="3" fillId="16" borderId="75" xfId="0" applyNumberFormat="1" applyFont="1" applyFill="1" applyBorder="1" applyAlignment="1">
      <alignment horizontal="center" vertical="center" wrapText="1"/>
    </xf>
    <xf numFmtId="0" fontId="14" fillId="16" borderId="44" xfId="0" applyFont="1" applyFill="1" applyBorder="1" applyAlignment="1">
      <alignment horizontal="center" vertical="center" wrapText="1"/>
    </xf>
    <xf numFmtId="49" fontId="3" fillId="18" borderId="6" xfId="0" applyNumberFormat="1" applyFont="1" applyFill="1" applyBorder="1" applyAlignment="1">
      <alignment horizontal="left" vertical="center" wrapText="1"/>
    </xf>
    <xf numFmtId="49" fontId="3" fillId="0" borderId="0" xfId="0" applyNumberFormat="1" applyFont="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8" fillId="0" borderId="3" xfId="0" applyFont="1" applyBorder="1" applyAlignment="1">
      <alignment horizontal="left" wrapText="1"/>
    </xf>
    <xf numFmtId="49" fontId="9" fillId="3" borderId="2"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0" fontId="1" fillId="9" borderId="2" xfId="0" applyFont="1" applyFill="1" applyBorder="1" applyAlignment="1">
      <alignment horizontal="center" vertical="center" wrapText="1"/>
    </xf>
    <xf numFmtId="0" fontId="2" fillId="10" borderId="3" xfId="0" applyFont="1" applyFill="1" applyBorder="1" applyAlignment="1">
      <alignment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 xfId="0" applyFont="1" applyFill="1" applyBorder="1" applyAlignment="1">
      <alignment horizontal="left" vertical="center" wrapText="1"/>
    </xf>
    <xf numFmtId="0" fontId="10" fillId="6"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0" borderId="7" xfId="0" applyFont="1" applyBorder="1" applyAlignment="1">
      <alignment wrapText="1"/>
    </xf>
    <xf numFmtId="0" fontId="8" fillId="0" borderId="5" xfId="0" applyFont="1" applyBorder="1" applyAlignment="1">
      <alignment wrapText="1"/>
    </xf>
    <xf numFmtId="49" fontId="9" fillId="3" borderId="6"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10" fillId="4"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0" borderId="4" xfId="0" applyFont="1" applyBorder="1" applyAlignment="1">
      <alignment horizontal="left" wrapText="1"/>
    </xf>
    <xf numFmtId="49" fontId="9" fillId="3" borderId="4" xfId="0" applyNumberFormat="1"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Isabel Gonzalez" id="{51ADE95D-E31E-4742-854F-850A47DB59F7}" userId="Isabel Gonzalez" providerId="None"/>
  <person displayName="Prateek Kumar" id="{B647CC38-4A89-4890-9619-3981F82B77E8}" userId="S::prateek.kumar@ambireglobal.com::990a7854-0f68-42be-9095-7830441de4e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5" dT="2023-09-08T13:32:05.08" personId="{51ADE95D-E31E-4742-854F-850A47DB59F7}" id="{EF17DFF1-5E3D-45C3-8540-8221BF3DF80F}">
    <text>Just a questions, Why this activities are not align with section E in ANZIC? If they also require "HEAVY AND CIVI L ENGINE ERING CONSTRUCT ION"?</text>
  </threadedComment>
  <threadedComment ref="J15" dT="2023-10-16T02:29:45.81" personId="{B647CC38-4A89-4890-9619-3981F82B77E8}" id="{4FEC303A-63CE-428F-95F1-9221F732CCEA}" parentId="{EF17DFF1-5E3D-45C3-8540-8221BF3DF80F}">
    <text>Aligned to ISIC and NACE codes of EU activity</text>
  </threadedComment>
  <threadedComment ref="M20" dT="2023-09-08T13:47:55.88" personId="{51ADE95D-E31E-4742-854F-850A47DB59F7}" id="{D6D09609-B77B-4088-9BD4-2EE7B0F635B5}">
    <text>I am not sure about this classification. This is for chemical manufacturing, biofuels are not included in ANZIC.</text>
  </threadedComment>
  <threadedComment ref="J21" dT="2023-09-08T13:55:47.72" personId="{51ADE95D-E31E-4742-854F-850A47DB59F7}" id="{6D6F4007-719E-4C07-B942-08A94D077723}">
    <text xml:space="preserve">I am not sure about the D270 classification since it specifies only natural gas and or liquefied petroleum gas.
I 5021 I think it´s ok, because include pipelines for "other materials"
E 3109 I think it´s okay, because referes to "distribution lines"
</text>
  </threadedComment>
  <threadedComment ref="M33" dT="2023-09-08T16:22:29.62" personId="{51ADE95D-E31E-4742-854F-850A47DB59F7}" id="{E6CB473E-5109-4924-BE58-A5C467180281}">
    <text xml:space="preserve">Not sure about the classification. ANZIC does not have an activity classification of electricity generation from nuclear sources. </text>
  </threadedComment>
  <threadedComment ref="M33" dT="2023-10-16T02:30:59.60" personId="{B647CC38-4A89-4890-9619-3981F82B77E8}" id="{23B2B60B-5561-4A68-B7C4-ECFF953AA657}" parentId="{E6CB473E-5109-4924-BE58-A5C467180281}">
    <text>Construction under civil engineering included.</text>
  </threadedComment>
  <threadedComment ref="N37" dT="2023-09-08T16:23:12.32" personId="{51ADE95D-E31E-4742-854F-850A47DB59F7}" id="{F86F2AF7-82E2-467C-9F83-72C0E841AAC7}">
    <text xml:space="preserve">Not sure about the classification. ANZIC does not have an activity classification of electricity generation from nuclear sources. </text>
  </threadedComment>
  <threadedComment ref="N37" dT="2023-10-16T02:31:20.55" personId="{B647CC38-4A89-4890-9619-3981F82B77E8}" id="{61435863-38AC-462A-B0A5-9F16847F11FA}" parentId="{F86F2AF7-82E2-467C-9F83-72C0E841AAC7}">
    <text>Construction under civil engineering included.</text>
  </threadedComment>
  <threadedComment ref="M38" dT="2023-09-08T16:24:27.07" personId="{51ADE95D-E31E-4742-854F-850A47DB59F7}" id="{67C4DF1F-659A-4FAB-948F-C4DE799BB89D}">
    <text>Should we delete Seccion E26, since this activity is not electricity generation?</text>
  </threadedComment>
  <threadedComment ref="M49" dT="2023-09-08T16:27:53.74" personId="{51ADE95D-E31E-4742-854F-850A47DB59F7}" id="{A251767F-E2CC-407D-B216-938A8AEC12ED}">
    <text>Not sure if D29-2922 applies to this activity "Waste Remediation and Materials Recovery Services"</text>
  </threadedComment>
  <threadedComment ref="M49" dT="2023-09-08T16:28:32.52" personId="{51ADE95D-E31E-4742-854F-850A47DB59F7}" id="{1899D901-F3AA-4B0B-A20D-71584E423A5A}" parentId="{A251767F-E2CC-407D-B216-938A8AEC12ED}">
    <text>I think only 2439 applies</text>
  </threadedComment>
  <threadedComment ref="M66" dT="2023-09-08T16:45:19.24" personId="{51ADE95D-E31E-4742-854F-850A47DB59F7}" id="{C950F98D-26E2-4E55-BEEB-2797F58A6E26}">
    <text xml:space="preserve">I think we should state that this type of manufacturing is not currently in the ANZSIC code. Applies for all the activities in yellow in seccion C </text>
  </threadedComment>
  <threadedComment ref="M106" dT="2024-06-11T11:59:03.83" personId="{B647CC38-4A89-4890-9619-3981F82B77E8}" id="{54D8EC72-CEB4-435F-A013-388973B3E96A}">
    <text>Should 5211- Stevedoring services to be included here?</text>
  </threadedComment>
</ThreadedComments>
</file>

<file path=xl/threadedComments/threadedComment2.xml><?xml version="1.0" encoding="utf-8"?>
<ThreadedComments xmlns="http://schemas.microsoft.com/office/spreadsheetml/2018/threadedcomments" xmlns:x="http://schemas.openxmlformats.org/spreadsheetml/2006/main">
  <threadedComment ref="M36" dT="2024-06-11T11:59:03.83" personId="{B647CC38-4A89-4890-9619-3981F82B77E8}" id="{B8A5928C-9AA0-F74B-B4B1-CD37D308AED2}">
    <text>Should 5211- Stevedoring services to be included here?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AF10C-9FA4-4DA4-B501-34FAB09A6C19}">
  <dimension ref="A3:R113"/>
  <sheetViews>
    <sheetView tabSelected="1" zoomScale="85" zoomScaleNormal="80" workbookViewId="0">
      <selection activeCell="J4" sqref="J4:M4"/>
    </sheetView>
  </sheetViews>
  <sheetFormatPr defaultColWidth="8.85546875" defaultRowHeight="57.6" customHeight="1"/>
  <cols>
    <col min="1" max="2" width="10.140625" style="1" customWidth="1"/>
    <col min="3" max="3" width="8.85546875" style="1" customWidth="1"/>
    <col min="4" max="4" width="10.85546875" style="1" customWidth="1"/>
    <col min="5" max="5" width="27.85546875" style="1" customWidth="1"/>
    <col min="6" max="6" width="10.42578125" style="1" customWidth="1"/>
    <col min="7" max="7" width="9.42578125" style="1" customWidth="1"/>
    <col min="8" max="8" width="10.42578125" style="1" customWidth="1"/>
    <col min="9" max="9" width="11.85546875" style="1" customWidth="1"/>
    <col min="10" max="10" width="11.140625" style="1" customWidth="1"/>
    <col min="11" max="11" width="9.85546875" style="1" customWidth="1"/>
    <col min="12" max="12" width="11" style="1" customWidth="1"/>
    <col min="13" max="13" width="14.42578125" style="1" customWidth="1"/>
    <col min="14" max="14" width="13.140625" style="1" customWidth="1"/>
    <col min="15" max="15" width="33.140625" style="1" customWidth="1"/>
    <col min="16" max="16" width="22" style="79" customWidth="1"/>
    <col min="17" max="17" width="41" style="79" customWidth="1"/>
    <col min="18" max="18" width="49.85546875" style="1" customWidth="1"/>
    <col min="19" max="16384" width="8.85546875" style="1"/>
  </cols>
  <sheetData>
    <row r="3" spans="1:18" ht="18" customHeight="1">
      <c r="A3" s="192" t="s">
        <v>0</v>
      </c>
      <c r="B3" s="193"/>
      <c r="C3" s="193"/>
      <c r="D3" s="193"/>
      <c r="E3" s="193"/>
      <c r="F3" s="193"/>
      <c r="G3" s="193"/>
      <c r="H3" s="193"/>
      <c r="I3" s="193"/>
      <c r="J3" s="193"/>
      <c r="K3" s="193"/>
      <c r="L3" s="193"/>
      <c r="M3" s="193"/>
      <c r="N3" s="193"/>
      <c r="O3" s="193"/>
      <c r="P3" s="194"/>
      <c r="Q3" s="186" t="s">
        <v>1</v>
      </c>
    </row>
    <row r="4" spans="1:18" ht="18" customHeight="1">
      <c r="A4" s="195" t="s">
        <v>2</v>
      </c>
      <c r="B4" s="196"/>
      <c r="C4" s="196"/>
      <c r="D4" s="197"/>
      <c r="E4" s="22"/>
      <c r="F4" s="198" t="s">
        <v>3</v>
      </c>
      <c r="G4" s="199"/>
      <c r="H4" s="199"/>
      <c r="I4" s="200"/>
      <c r="J4" s="189" t="s">
        <v>4</v>
      </c>
      <c r="K4" s="190"/>
      <c r="L4" s="190"/>
      <c r="M4" s="191"/>
      <c r="N4" s="18"/>
      <c r="O4" s="18"/>
      <c r="P4" s="80"/>
      <c r="Q4" s="187"/>
    </row>
    <row r="5" spans="1:18" s="23" customFormat="1" ht="18" customHeight="1">
      <c r="A5" s="19"/>
      <c r="B5" s="20"/>
      <c r="C5" s="20"/>
      <c r="D5" s="20"/>
      <c r="E5" s="12"/>
      <c r="F5" s="21"/>
      <c r="G5" s="20"/>
      <c r="H5" s="20"/>
      <c r="I5" s="20"/>
      <c r="J5" s="21"/>
      <c r="K5" s="20"/>
      <c r="L5" s="20"/>
      <c r="M5" s="20"/>
      <c r="N5" s="12"/>
      <c r="O5" s="12"/>
      <c r="P5" s="81"/>
      <c r="Q5" s="187"/>
    </row>
    <row r="6" spans="1:18" ht="14.45" customHeight="1">
      <c r="A6" s="178" t="s">
        <v>5</v>
      </c>
      <c r="B6" s="178" t="s">
        <v>6</v>
      </c>
      <c r="C6" s="178" t="s">
        <v>7</v>
      </c>
      <c r="D6" s="178" t="s">
        <v>8</v>
      </c>
      <c r="E6" s="182" t="s">
        <v>9</v>
      </c>
      <c r="F6" s="182" t="s">
        <v>10</v>
      </c>
      <c r="G6" s="182" t="s">
        <v>11</v>
      </c>
      <c r="H6" s="182" t="s">
        <v>12</v>
      </c>
      <c r="I6" s="182" t="s">
        <v>13</v>
      </c>
      <c r="J6" s="184" t="s">
        <v>6</v>
      </c>
      <c r="K6" s="184" t="s">
        <v>14</v>
      </c>
      <c r="L6" s="184" t="s">
        <v>7</v>
      </c>
      <c r="M6" s="184" t="s">
        <v>8</v>
      </c>
      <c r="N6" s="174" t="s">
        <v>15</v>
      </c>
      <c r="O6" s="174" t="s">
        <v>16</v>
      </c>
      <c r="P6" s="176" t="s">
        <v>17</v>
      </c>
      <c r="Q6" s="187"/>
      <c r="R6" s="180" t="s">
        <v>18</v>
      </c>
    </row>
    <row r="7" spans="1:18" ht="39" customHeight="1">
      <c r="A7" s="179"/>
      <c r="B7" s="179"/>
      <c r="C7" s="179"/>
      <c r="D7" s="179"/>
      <c r="E7" s="183"/>
      <c r="F7" s="183"/>
      <c r="G7" s="183"/>
      <c r="H7" s="183"/>
      <c r="I7" s="183"/>
      <c r="J7" s="185"/>
      <c r="K7" s="185"/>
      <c r="L7" s="185"/>
      <c r="M7" s="185"/>
      <c r="N7" s="175"/>
      <c r="O7" s="175"/>
      <c r="P7" s="177"/>
      <c r="Q7" s="188"/>
      <c r="R7" s="181"/>
    </row>
    <row r="8" spans="1:18" ht="57.6" customHeight="1">
      <c r="A8" s="5" t="s">
        <v>19</v>
      </c>
      <c r="B8" s="5" t="s">
        <v>20</v>
      </c>
      <c r="C8" s="5" t="s">
        <v>21</v>
      </c>
      <c r="D8" s="5" t="s">
        <v>22</v>
      </c>
      <c r="E8" s="6" t="s">
        <v>23</v>
      </c>
      <c r="F8" s="6" t="s">
        <v>19</v>
      </c>
      <c r="G8" s="6" t="s">
        <v>24</v>
      </c>
      <c r="H8" s="7" t="s">
        <v>25</v>
      </c>
      <c r="I8" s="7" t="s">
        <v>26</v>
      </c>
      <c r="J8" s="7" t="s">
        <v>27</v>
      </c>
      <c r="K8" s="6" t="s">
        <v>28</v>
      </c>
      <c r="L8" s="6" t="s">
        <v>29</v>
      </c>
      <c r="M8" s="6" t="s">
        <v>30</v>
      </c>
      <c r="N8" s="7" t="s">
        <v>31</v>
      </c>
      <c r="O8" s="6" t="s">
        <v>32</v>
      </c>
      <c r="P8" s="3" t="s">
        <v>33</v>
      </c>
      <c r="Q8" s="3" t="s">
        <v>34</v>
      </c>
      <c r="R8" s="2" t="s">
        <v>35</v>
      </c>
    </row>
    <row r="9" spans="1:18" ht="57.6" customHeight="1">
      <c r="A9" s="5" t="s">
        <v>19</v>
      </c>
      <c r="B9" s="5" t="s">
        <v>20</v>
      </c>
      <c r="C9" s="5" t="s">
        <v>21</v>
      </c>
      <c r="D9" s="5" t="s">
        <v>22</v>
      </c>
      <c r="E9" s="6" t="s">
        <v>23</v>
      </c>
      <c r="F9" s="6" t="s">
        <v>19</v>
      </c>
      <c r="G9" s="6" t="s">
        <v>24</v>
      </c>
      <c r="H9" s="7" t="s">
        <v>25</v>
      </c>
      <c r="I9" s="7" t="s">
        <v>26</v>
      </c>
      <c r="J9" s="7" t="s">
        <v>27</v>
      </c>
      <c r="K9" s="6" t="s">
        <v>28</v>
      </c>
      <c r="L9" s="6" t="s">
        <v>29</v>
      </c>
      <c r="M9" s="6" t="s">
        <v>30</v>
      </c>
      <c r="N9" s="7" t="s">
        <v>31</v>
      </c>
      <c r="O9" s="6" t="s">
        <v>36</v>
      </c>
      <c r="P9" s="3" t="s">
        <v>37</v>
      </c>
      <c r="Q9" s="3" t="s">
        <v>38</v>
      </c>
      <c r="R9" s="2" t="s">
        <v>35</v>
      </c>
    </row>
    <row r="10" spans="1:18" ht="57.6" customHeight="1">
      <c r="A10" s="5" t="s">
        <v>19</v>
      </c>
      <c r="B10" s="5" t="s">
        <v>20</v>
      </c>
      <c r="C10" s="5" t="s">
        <v>21</v>
      </c>
      <c r="D10" s="5" t="s">
        <v>22</v>
      </c>
      <c r="E10" s="6" t="s">
        <v>23</v>
      </c>
      <c r="F10" s="6" t="s">
        <v>19</v>
      </c>
      <c r="G10" s="6" t="s">
        <v>24</v>
      </c>
      <c r="H10" s="7" t="s">
        <v>25</v>
      </c>
      <c r="I10" s="7" t="s">
        <v>26</v>
      </c>
      <c r="J10" s="7" t="s">
        <v>27</v>
      </c>
      <c r="K10" s="6" t="s">
        <v>28</v>
      </c>
      <c r="L10" s="6" t="s">
        <v>29</v>
      </c>
      <c r="M10" s="6" t="s">
        <v>30</v>
      </c>
      <c r="N10" s="7" t="s">
        <v>31</v>
      </c>
      <c r="O10" s="6" t="s">
        <v>39</v>
      </c>
      <c r="P10" s="3" t="s">
        <v>40</v>
      </c>
      <c r="Q10" s="3" t="s">
        <v>41</v>
      </c>
      <c r="R10" s="2" t="s">
        <v>35</v>
      </c>
    </row>
    <row r="11" spans="1:18" ht="57.6" customHeight="1">
      <c r="A11" s="5" t="s">
        <v>19</v>
      </c>
      <c r="B11" s="5" t="s">
        <v>20</v>
      </c>
      <c r="C11" s="5" t="s">
        <v>21</v>
      </c>
      <c r="D11" s="5" t="s">
        <v>22</v>
      </c>
      <c r="E11" s="6" t="s">
        <v>23</v>
      </c>
      <c r="F11" s="6" t="s">
        <v>19</v>
      </c>
      <c r="G11" s="6" t="s">
        <v>24</v>
      </c>
      <c r="H11" s="7" t="s">
        <v>25</v>
      </c>
      <c r="I11" s="7" t="s">
        <v>26</v>
      </c>
      <c r="J11" s="7" t="s">
        <v>27</v>
      </c>
      <c r="K11" s="6" t="s">
        <v>28</v>
      </c>
      <c r="L11" s="6" t="s">
        <v>29</v>
      </c>
      <c r="M11" s="6" t="s">
        <v>30</v>
      </c>
      <c r="N11" s="7" t="s">
        <v>31</v>
      </c>
      <c r="O11" s="6" t="s">
        <v>42</v>
      </c>
      <c r="P11" s="3" t="s">
        <v>43</v>
      </c>
      <c r="Q11" s="3" t="s">
        <v>44</v>
      </c>
      <c r="R11" s="2" t="s">
        <v>35</v>
      </c>
    </row>
    <row r="12" spans="1:18" ht="57.6" customHeight="1">
      <c r="A12" s="5" t="s">
        <v>19</v>
      </c>
      <c r="B12" s="5" t="s">
        <v>20</v>
      </c>
      <c r="C12" s="5" t="s">
        <v>21</v>
      </c>
      <c r="D12" s="5" t="s">
        <v>22</v>
      </c>
      <c r="E12" s="6" t="s">
        <v>23</v>
      </c>
      <c r="F12" s="6" t="s">
        <v>19</v>
      </c>
      <c r="G12" s="6" t="s">
        <v>24</v>
      </c>
      <c r="H12" s="7" t="s">
        <v>25</v>
      </c>
      <c r="I12" s="7" t="s">
        <v>26</v>
      </c>
      <c r="J12" s="7" t="s">
        <v>27</v>
      </c>
      <c r="K12" s="6" t="s">
        <v>28</v>
      </c>
      <c r="L12" s="6" t="s">
        <v>29</v>
      </c>
      <c r="M12" s="6" t="s">
        <v>45</v>
      </c>
      <c r="N12" s="7" t="s">
        <v>31</v>
      </c>
      <c r="O12" s="6" t="s">
        <v>46</v>
      </c>
      <c r="P12" s="3" t="s">
        <v>47</v>
      </c>
      <c r="Q12" s="3" t="s">
        <v>48</v>
      </c>
      <c r="R12" s="2" t="s">
        <v>35</v>
      </c>
    </row>
    <row r="13" spans="1:18" ht="57.6" customHeight="1">
      <c r="A13" s="5" t="s">
        <v>19</v>
      </c>
      <c r="B13" s="5" t="s">
        <v>20</v>
      </c>
      <c r="C13" s="5" t="s">
        <v>21</v>
      </c>
      <c r="D13" s="5" t="s">
        <v>22</v>
      </c>
      <c r="E13" s="6" t="s">
        <v>23</v>
      </c>
      <c r="F13" s="6" t="s">
        <v>19</v>
      </c>
      <c r="G13" s="6" t="s">
        <v>24</v>
      </c>
      <c r="H13" s="7" t="s">
        <v>25</v>
      </c>
      <c r="I13" s="7" t="s">
        <v>26</v>
      </c>
      <c r="J13" s="7" t="s">
        <v>27</v>
      </c>
      <c r="K13" s="6" t="s">
        <v>28</v>
      </c>
      <c r="L13" s="6" t="s">
        <v>29</v>
      </c>
      <c r="M13" s="6" t="s">
        <v>30</v>
      </c>
      <c r="N13" s="7" t="s">
        <v>31</v>
      </c>
      <c r="O13" s="6" t="s">
        <v>49</v>
      </c>
      <c r="P13" s="3" t="s">
        <v>50</v>
      </c>
      <c r="Q13" s="3" t="s">
        <v>51</v>
      </c>
      <c r="R13" s="2" t="s">
        <v>35</v>
      </c>
    </row>
    <row r="14" spans="1:18" ht="57.6" customHeight="1">
      <c r="A14" s="5" t="s">
        <v>19</v>
      </c>
      <c r="B14" s="5" t="s">
        <v>20</v>
      </c>
      <c r="C14" s="5" t="s">
        <v>21</v>
      </c>
      <c r="D14" s="5" t="s">
        <v>22</v>
      </c>
      <c r="E14" s="6" t="s">
        <v>23</v>
      </c>
      <c r="F14" s="6" t="s">
        <v>19</v>
      </c>
      <c r="G14" s="6" t="s">
        <v>24</v>
      </c>
      <c r="H14" s="7" t="s">
        <v>25</v>
      </c>
      <c r="I14" s="7" t="s">
        <v>26</v>
      </c>
      <c r="J14" s="7" t="s">
        <v>27</v>
      </c>
      <c r="K14" s="6" t="s">
        <v>28</v>
      </c>
      <c r="L14" s="6" t="s">
        <v>29</v>
      </c>
      <c r="M14" s="6" t="s">
        <v>30</v>
      </c>
      <c r="N14" s="7" t="s">
        <v>31</v>
      </c>
      <c r="O14" s="6" t="s">
        <v>52</v>
      </c>
      <c r="P14" s="3" t="s">
        <v>53</v>
      </c>
      <c r="Q14" s="3" t="s">
        <v>54</v>
      </c>
      <c r="R14" s="2" t="s">
        <v>35</v>
      </c>
    </row>
    <row r="15" spans="1:18" ht="57.6" customHeight="1">
      <c r="A15" s="5" t="s">
        <v>55</v>
      </c>
      <c r="B15" s="5" t="s">
        <v>56</v>
      </c>
      <c r="C15" s="5" t="s">
        <v>57</v>
      </c>
      <c r="D15" s="5" t="s">
        <v>58</v>
      </c>
      <c r="E15" s="6" t="s">
        <v>23</v>
      </c>
      <c r="F15" s="6" t="s">
        <v>55</v>
      </c>
      <c r="G15" s="6" t="s">
        <v>59</v>
      </c>
      <c r="H15" s="7" t="s">
        <v>60</v>
      </c>
      <c r="I15" s="7" t="s">
        <v>61</v>
      </c>
      <c r="J15" s="10" t="s">
        <v>55</v>
      </c>
      <c r="K15" s="6">
        <v>26</v>
      </c>
      <c r="L15" s="6">
        <v>261</v>
      </c>
      <c r="M15" s="6">
        <v>2619</v>
      </c>
      <c r="N15" s="7" t="s">
        <v>31</v>
      </c>
      <c r="O15" s="6" t="s">
        <v>62</v>
      </c>
      <c r="P15" s="3" t="s">
        <v>63</v>
      </c>
      <c r="Q15" s="3" t="s">
        <v>64</v>
      </c>
      <c r="R15" s="2" t="s">
        <v>35</v>
      </c>
    </row>
    <row r="16" spans="1:18" ht="57.6" customHeight="1">
      <c r="A16" s="5" t="s">
        <v>55</v>
      </c>
      <c r="B16" s="5" t="s">
        <v>56</v>
      </c>
      <c r="C16" s="5" t="s">
        <v>57</v>
      </c>
      <c r="D16" s="5" t="s">
        <v>58</v>
      </c>
      <c r="E16" s="6" t="s">
        <v>23</v>
      </c>
      <c r="F16" s="6" t="s">
        <v>55</v>
      </c>
      <c r="G16" s="6" t="s">
        <v>59</v>
      </c>
      <c r="H16" s="7" t="s">
        <v>60</v>
      </c>
      <c r="I16" s="7" t="s">
        <v>65</v>
      </c>
      <c r="J16" s="10" t="s">
        <v>55</v>
      </c>
      <c r="K16" s="6">
        <v>26</v>
      </c>
      <c r="L16" s="6" t="s">
        <v>66</v>
      </c>
      <c r="M16" s="6" t="s">
        <v>67</v>
      </c>
      <c r="N16" s="7" t="s">
        <v>31</v>
      </c>
      <c r="O16" s="6" t="s">
        <v>68</v>
      </c>
      <c r="P16" s="3" t="s">
        <v>69</v>
      </c>
      <c r="Q16" s="3" t="s">
        <v>70</v>
      </c>
      <c r="R16" s="2" t="s">
        <v>35</v>
      </c>
    </row>
    <row r="17" spans="1:18" ht="57.6" customHeight="1">
      <c r="A17" s="5"/>
      <c r="B17" s="5"/>
      <c r="C17" s="5"/>
      <c r="D17" s="5"/>
      <c r="E17" s="6" t="s">
        <v>23</v>
      </c>
      <c r="F17" s="6"/>
      <c r="G17" s="6"/>
      <c r="H17" s="7"/>
      <c r="I17" s="7"/>
      <c r="J17" s="7"/>
      <c r="K17" s="6"/>
      <c r="L17" s="6"/>
      <c r="M17" s="6"/>
      <c r="N17" s="7" t="s">
        <v>31</v>
      </c>
      <c r="O17" s="6" t="s">
        <v>71</v>
      </c>
      <c r="P17" s="3" t="s">
        <v>72</v>
      </c>
      <c r="Q17" s="3" t="s">
        <v>73</v>
      </c>
      <c r="R17" s="2" t="s">
        <v>35</v>
      </c>
    </row>
    <row r="18" spans="1:18" ht="57.6" customHeight="1">
      <c r="A18" s="5"/>
      <c r="B18" s="5"/>
      <c r="C18" s="5"/>
      <c r="D18" s="5"/>
      <c r="E18" s="6" t="s">
        <v>23</v>
      </c>
      <c r="F18" s="6"/>
      <c r="G18" s="6"/>
      <c r="H18" s="7"/>
      <c r="I18" s="7"/>
      <c r="J18" s="7"/>
      <c r="K18" s="6"/>
      <c r="L18" s="6"/>
      <c r="M18" s="6"/>
      <c r="N18" s="7" t="s">
        <v>31</v>
      </c>
      <c r="O18" s="6" t="s">
        <v>74</v>
      </c>
      <c r="P18" s="3" t="s">
        <v>75</v>
      </c>
      <c r="Q18" s="3" t="s">
        <v>76</v>
      </c>
      <c r="R18" s="2" t="s">
        <v>35</v>
      </c>
    </row>
    <row r="19" spans="1:18" ht="57.6" customHeight="1">
      <c r="A19" s="5"/>
      <c r="B19" s="5"/>
      <c r="C19" s="5"/>
      <c r="D19" s="5"/>
      <c r="E19" s="6" t="s">
        <v>23</v>
      </c>
      <c r="F19" s="6"/>
      <c r="G19" s="6"/>
      <c r="H19" s="7"/>
      <c r="I19" s="7"/>
      <c r="J19" s="7"/>
      <c r="K19" s="6"/>
      <c r="L19" s="6"/>
      <c r="M19" s="6"/>
      <c r="N19" s="7" t="s">
        <v>31</v>
      </c>
      <c r="O19" s="6" t="s">
        <v>77</v>
      </c>
      <c r="P19" s="3" t="s">
        <v>78</v>
      </c>
      <c r="Q19" s="3" t="s">
        <v>79</v>
      </c>
      <c r="R19" s="2" t="s">
        <v>35</v>
      </c>
    </row>
    <row r="20" spans="1:18" ht="57.6" customHeight="1">
      <c r="A20" s="5" t="s">
        <v>55</v>
      </c>
      <c r="B20" s="5" t="s">
        <v>56</v>
      </c>
      <c r="C20" s="5" t="s">
        <v>80</v>
      </c>
      <c r="D20" s="5" t="s">
        <v>81</v>
      </c>
      <c r="E20" s="6" t="s">
        <v>23</v>
      </c>
      <c r="F20" s="6" t="s">
        <v>55</v>
      </c>
      <c r="G20" s="6" t="s">
        <v>59</v>
      </c>
      <c r="H20" s="7" t="s">
        <v>82</v>
      </c>
      <c r="I20" s="7" t="s">
        <v>83</v>
      </c>
      <c r="J20" s="10" t="s">
        <v>84</v>
      </c>
      <c r="K20" s="8">
        <v>18</v>
      </c>
      <c r="L20" s="8">
        <v>181</v>
      </c>
      <c r="M20" s="8">
        <v>1811</v>
      </c>
      <c r="N20" s="7" t="s">
        <v>31</v>
      </c>
      <c r="O20" s="6" t="s">
        <v>85</v>
      </c>
      <c r="P20" s="3" t="s">
        <v>86</v>
      </c>
      <c r="Q20" s="3" t="s">
        <v>87</v>
      </c>
      <c r="R20" s="2" t="s">
        <v>35</v>
      </c>
    </row>
    <row r="21" spans="1:18" ht="57.6" customHeight="1">
      <c r="A21" s="5" t="s">
        <v>88</v>
      </c>
      <c r="B21" s="5" t="s">
        <v>89</v>
      </c>
      <c r="C21" s="5" t="s">
        <v>90</v>
      </c>
      <c r="D21" s="5" t="s">
        <v>91</v>
      </c>
      <c r="E21" s="6" t="s">
        <v>23</v>
      </c>
      <c r="F21" s="6" t="s">
        <v>88</v>
      </c>
      <c r="G21" s="6" t="s">
        <v>92</v>
      </c>
      <c r="H21" s="7" t="s">
        <v>93</v>
      </c>
      <c r="I21" s="7" t="s">
        <v>94</v>
      </c>
      <c r="J21" s="10" t="s">
        <v>95</v>
      </c>
      <c r="K21" s="8" t="s">
        <v>96</v>
      </c>
      <c r="L21" s="8" t="s">
        <v>97</v>
      </c>
      <c r="M21" s="8" t="s">
        <v>98</v>
      </c>
      <c r="N21" s="7" t="s">
        <v>31</v>
      </c>
      <c r="O21" s="6" t="s">
        <v>99</v>
      </c>
      <c r="P21" s="3" t="s">
        <v>100</v>
      </c>
      <c r="Q21" s="3" t="s">
        <v>101</v>
      </c>
      <c r="R21" s="2" t="s">
        <v>35</v>
      </c>
    </row>
    <row r="22" spans="1:18" ht="57.6" customHeight="1">
      <c r="A22" s="5" t="s">
        <v>55</v>
      </c>
      <c r="B22" s="5" t="s">
        <v>56</v>
      </c>
      <c r="C22" s="5" t="s">
        <v>102</v>
      </c>
      <c r="D22" s="5" t="s">
        <v>103</v>
      </c>
      <c r="E22" s="6" t="s">
        <v>23</v>
      </c>
      <c r="F22" s="6" t="s">
        <v>55</v>
      </c>
      <c r="G22" s="6" t="s">
        <v>59</v>
      </c>
      <c r="H22" s="7" t="s">
        <v>104</v>
      </c>
      <c r="I22" s="7" t="s">
        <v>105</v>
      </c>
      <c r="J22" s="7" t="s">
        <v>106</v>
      </c>
      <c r="K22" s="6" t="s">
        <v>107</v>
      </c>
      <c r="L22" s="6" t="s">
        <v>108</v>
      </c>
      <c r="M22" s="6" t="s">
        <v>109</v>
      </c>
      <c r="N22" s="7" t="s">
        <v>31</v>
      </c>
      <c r="O22" s="6" t="s">
        <v>110</v>
      </c>
      <c r="P22" s="3" t="s">
        <v>111</v>
      </c>
      <c r="Q22" s="3" t="s">
        <v>112</v>
      </c>
      <c r="R22" s="2" t="s">
        <v>35</v>
      </c>
    </row>
    <row r="23" spans="1:18" ht="57.6" customHeight="1">
      <c r="A23" s="5" t="s">
        <v>19</v>
      </c>
      <c r="B23" s="5" t="s">
        <v>113</v>
      </c>
      <c r="C23" s="5" t="s">
        <v>114</v>
      </c>
      <c r="D23" s="5" t="s">
        <v>115</v>
      </c>
      <c r="E23" s="6" t="s">
        <v>23</v>
      </c>
      <c r="F23" s="6" t="s">
        <v>19</v>
      </c>
      <c r="G23" s="6" t="s">
        <v>116</v>
      </c>
      <c r="H23" s="7" t="s">
        <v>117</v>
      </c>
      <c r="I23" s="7" t="s">
        <v>118</v>
      </c>
      <c r="J23" s="7" t="s">
        <v>119</v>
      </c>
      <c r="K23" s="6" t="s">
        <v>120</v>
      </c>
      <c r="L23" s="6" t="s">
        <v>121</v>
      </c>
      <c r="M23" s="6" t="s">
        <v>122</v>
      </c>
      <c r="N23" s="7" t="s">
        <v>31</v>
      </c>
      <c r="O23" s="6" t="s">
        <v>123</v>
      </c>
      <c r="P23" s="3" t="s">
        <v>124</v>
      </c>
      <c r="Q23" s="3" t="s">
        <v>125</v>
      </c>
      <c r="R23" s="2" t="s">
        <v>35</v>
      </c>
    </row>
    <row r="24" spans="1:18" ht="57.6" customHeight="1">
      <c r="A24" s="5" t="s">
        <v>55</v>
      </c>
      <c r="B24" s="5" t="s">
        <v>56</v>
      </c>
      <c r="C24" s="5" t="s">
        <v>126</v>
      </c>
      <c r="D24" s="5" t="s">
        <v>127</v>
      </c>
      <c r="E24" s="6" t="s">
        <v>23</v>
      </c>
      <c r="F24" s="6" t="s">
        <v>55</v>
      </c>
      <c r="G24" s="6" t="s">
        <v>59</v>
      </c>
      <c r="H24" s="7" t="s">
        <v>128</v>
      </c>
      <c r="I24" s="7" t="s">
        <v>129</v>
      </c>
      <c r="J24" s="7" t="s">
        <v>27</v>
      </c>
      <c r="K24" s="6" t="s">
        <v>130</v>
      </c>
      <c r="L24" s="6" t="s">
        <v>131</v>
      </c>
      <c r="M24" s="6" t="s">
        <v>132</v>
      </c>
      <c r="N24" s="7" t="s">
        <v>31</v>
      </c>
      <c r="O24" s="6" t="s">
        <v>133</v>
      </c>
      <c r="P24" s="3" t="s">
        <v>134</v>
      </c>
      <c r="Q24" s="3" t="s">
        <v>135</v>
      </c>
      <c r="R24" s="2" t="s">
        <v>35</v>
      </c>
    </row>
    <row r="25" spans="1:18" ht="57.6" customHeight="1">
      <c r="A25" s="5" t="s">
        <v>55</v>
      </c>
      <c r="B25" s="5" t="s">
        <v>56</v>
      </c>
      <c r="C25" s="5" t="s">
        <v>126</v>
      </c>
      <c r="D25" s="5" t="s">
        <v>127</v>
      </c>
      <c r="E25" s="6" t="s">
        <v>23</v>
      </c>
      <c r="F25" s="6" t="s">
        <v>55</v>
      </c>
      <c r="G25" s="6" t="s">
        <v>59</v>
      </c>
      <c r="H25" s="7" t="s">
        <v>128</v>
      </c>
      <c r="I25" s="7" t="s">
        <v>129</v>
      </c>
      <c r="J25" s="7" t="s">
        <v>27</v>
      </c>
      <c r="K25" s="6" t="s">
        <v>130</v>
      </c>
      <c r="L25" s="6" t="s">
        <v>131</v>
      </c>
      <c r="M25" s="6" t="s">
        <v>136</v>
      </c>
      <c r="N25" s="7" t="s">
        <v>31</v>
      </c>
      <c r="O25" s="6" t="s">
        <v>137</v>
      </c>
      <c r="P25" s="3" t="s">
        <v>138</v>
      </c>
      <c r="Q25" s="3" t="s">
        <v>139</v>
      </c>
      <c r="R25" s="2" t="s">
        <v>35</v>
      </c>
    </row>
    <row r="26" spans="1:18" ht="57.6" customHeight="1">
      <c r="A26" s="5" t="s">
        <v>55</v>
      </c>
      <c r="B26" s="5" t="s">
        <v>56</v>
      </c>
      <c r="C26" s="5" t="s">
        <v>126</v>
      </c>
      <c r="D26" s="5" t="s">
        <v>127</v>
      </c>
      <c r="E26" s="6" t="s">
        <v>23</v>
      </c>
      <c r="F26" s="6" t="s">
        <v>55</v>
      </c>
      <c r="G26" s="6" t="s">
        <v>59</v>
      </c>
      <c r="H26" s="7" t="s">
        <v>128</v>
      </c>
      <c r="I26" s="7" t="s">
        <v>129</v>
      </c>
      <c r="J26" s="7" t="s">
        <v>27</v>
      </c>
      <c r="K26" s="6" t="s">
        <v>130</v>
      </c>
      <c r="L26" s="6" t="s">
        <v>131</v>
      </c>
      <c r="M26" s="6" t="s">
        <v>136</v>
      </c>
      <c r="N26" s="7" t="s">
        <v>31</v>
      </c>
      <c r="O26" s="6" t="s">
        <v>140</v>
      </c>
      <c r="P26" s="3" t="s">
        <v>141</v>
      </c>
      <c r="Q26" s="3" t="s">
        <v>142</v>
      </c>
      <c r="R26" s="2" t="s">
        <v>35</v>
      </c>
    </row>
    <row r="27" spans="1:18" ht="57.6" customHeight="1">
      <c r="A27" s="5" t="s">
        <v>55</v>
      </c>
      <c r="B27" s="5" t="s">
        <v>56</v>
      </c>
      <c r="C27" s="5" t="s">
        <v>126</v>
      </c>
      <c r="D27" s="5" t="s">
        <v>127</v>
      </c>
      <c r="E27" s="6" t="s">
        <v>23</v>
      </c>
      <c r="F27" s="6" t="s">
        <v>55</v>
      </c>
      <c r="G27" s="6" t="s">
        <v>59</v>
      </c>
      <c r="H27" s="7" t="s">
        <v>128</v>
      </c>
      <c r="I27" s="7" t="s">
        <v>129</v>
      </c>
      <c r="J27" s="7" t="s">
        <v>27</v>
      </c>
      <c r="K27" s="6" t="s">
        <v>130</v>
      </c>
      <c r="L27" s="6" t="s">
        <v>131</v>
      </c>
      <c r="M27" s="6" t="s">
        <v>136</v>
      </c>
      <c r="N27" s="7" t="s">
        <v>31</v>
      </c>
      <c r="O27" s="6" t="s">
        <v>143</v>
      </c>
      <c r="P27" s="3" t="s">
        <v>144</v>
      </c>
      <c r="Q27" s="3" t="s">
        <v>145</v>
      </c>
      <c r="R27" s="2" t="s">
        <v>35</v>
      </c>
    </row>
    <row r="28" spans="1:18" ht="57.6" customHeight="1">
      <c r="A28" s="5" t="s">
        <v>55</v>
      </c>
      <c r="B28" s="5" t="s">
        <v>56</v>
      </c>
      <c r="C28" s="5" t="s">
        <v>102</v>
      </c>
      <c r="D28" s="5" t="s">
        <v>103</v>
      </c>
      <c r="E28" s="6" t="s">
        <v>23</v>
      </c>
      <c r="F28" s="6" t="s">
        <v>55</v>
      </c>
      <c r="G28" s="6" t="s">
        <v>59</v>
      </c>
      <c r="H28" s="7" t="s">
        <v>104</v>
      </c>
      <c r="I28" s="7" t="s">
        <v>105</v>
      </c>
      <c r="J28" s="7" t="s">
        <v>146</v>
      </c>
      <c r="K28" s="6" t="s">
        <v>147</v>
      </c>
      <c r="L28" s="6" t="s">
        <v>148</v>
      </c>
      <c r="M28" s="8" t="s">
        <v>149</v>
      </c>
      <c r="N28" s="7" t="s">
        <v>31</v>
      </c>
      <c r="O28" s="6" t="s">
        <v>150</v>
      </c>
      <c r="P28" s="3" t="s">
        <v>151</v>
      </c>
      <c r="Q28" s="3" t="s">
        <v>152</v>
      </c>
      <c r="R28" s="2" t="s">
        <v>35</v>
      </c>
    </row>
    <row r="29" spans="1:18" ht="57.6" customHeight="1">
      <c r="A29" s="5" t="s">
        <v>55</v>
      </c>
      <c r="B29" s="5" t="s">
        <v>56</v>
      </c>
      <c r="C29" s="5" t="s">
        <v>102</v>
      </c>
      <c r="D29" s="5" t="s">
        <v>103</v>
      </c>
      <c r="E29" s="6" t="s">
        <v>23</v>
      </c>
      <c r="F29" s="6" t="s">
        <v>55</v>
      </c>
      <c r="G29" s="6" t="s">
        <v>59</v>
      </c>
      <c r="H29" s="7" t="s">
        <v>104</v>
      </c>
      <c r="I29" s="7" t="s">
        <v>105</v>
      </c>
      <c r="J29" s="7" t="s">
        <v>153</v>
      </c>
      <c r="K29" s="6" t="s">
        <v>154</v>
      </c>
      <c r="L29" s="6" t="s">
        <v>155</v>
      </c>
      <c r="M29" s="6" t="s">
        <v>156</v>
      </c>
      <c r="N29" s="7" t="s">
        <v>31</v>
      </c>
      <c r="O29" s="6" t="s">
        <v>157</v>
      </c>
      <c r="P29" s="3" t="s">
        <v>158</v>
      </c>
      <c r="Q29" s="3" t="s">
        <v>159</v>
      </c>
      <c r="R29" s="2" t="s">
        <v>35</v>
      </c>
    </row>
    <row r="30" spans="1:18" ht="57.6" customHeight="1">
      <c r="A30" s="5" t="s">
        <v>55</v>
      </c>
      <c r="B30" s="5" t="s">
        <v>56</v>
      </c>
      <c r="C30" s="5" t="s">
        <v>102</v>
      </c>
      <c r="D30" s="5" t="s">
        <v>103</v>
      </c>
      <c r="E30" s="6" t="s">
        <v>23</v>
      </c>
      <c r="F30" s="6" t="s">
        <v>55</v>
      </c>
      <c r="G30" s="6" t="s">
        <v>59</v>
      </c>
      <c r="H30" s="7" t="s">
        <v>104</v>
      </c>
      <c r="I30" s="7" t="s">
        <v>105</v>
      </c>
      <c r="J30" s="7" t="s">
        <v>153</v>
      </c>
      <c r="K30" s="6" t="s">
        <v>154</v>
      </c>
      <c r="L30" s="6" t="s">
        <v>155</v>
      </c>
      <c r="M30" s="6" t="s">
        <v>156</v>
      </c>
      <c r="N30" s="7" t="s">
        <v>31</v>
      </c>
      <c r="O30" s="6" t="s">
        <v>160</v>
      </c>
      <c r="P30" s="3" t="s">
        <v>161</v>
      </c>
      <c r="Q30" s="3" t="s">
        <v>162</v>
      </c>
      <c r="R30" s="2" t="s">
        <v>35</v>
      </c>
    </row>
    <row r="31" spans="1:18" ht="57.6" customHeight="1">
      <c r="A31" s="5" t="s">
        <v>55</v>
      </c>
      <c r="B31" s="5" t="s">
        <v>56</v>
      </c>
      <c r="C31" s="5" t="s">
        <v>102</v>
      </c>
      <c r="D31" s="5" t="s">
        <v>103</v>
      </c>
      <c r="E31" s="6" t="s">
        <v>23</v>
      </c>
      <c r="F31" s="6" t="s">
        <v>55</v>
      </c>
      <c r="G31" s="6" t="s">
        <v>59</v>
      </c>
      <c r="H31" s="7" t="s">
        <v>104</v>
      </c>
      <c r="I31" s="7" t="s">
        <v>105</v>
      </c>
      <c r="J31" s="7" t="s">
        <v>153</v>
      </c>
      <c r="K31" s="6" t="s">
        <v>154</v>
      </c>
      <c r="L31" s="6" t="s">
        <v>155</v>
      </c>
      <c r="M31" s="6" t="s">
        <v>156</v>
      </c>
      <c r="N31" s="7" t="s">
        <v>31</v>
      </c>
      <c r="O31" s="6" t="s">
        <v>163</v>
      </c>
      <c r="P31" s="3" t="s">
        <v>164</v>
      </c>
      <c r="Q31" s="3" t="s">
        <v>165</v>
      </c>
      <c r="R31" s="2" t="s">
        <v>35</v>
      </c>
    </row>
    <row r="32" spans="1:18" ht="57.6" customHeight="1">
      <c r="A32" s="5" t="s">
        <v>55</v>
      </c>
      <c r="B32" s="5" t="s">
        <v>56</v>
      </c>
      <c r="C32" s="5" t="s">
        <v>102</v>
      </c>
      <c r="D32" s="5" t="s">
        <v>103</v>
      </c>
      <c r="E32" s="6" t="s">
        <v>23</v>
      </c>
      <c r="F32" s="6" t="s">
        <v>55</v>
      </c>
      <c r="G32" s="6" t="s">
        <v>59</v>
      </c>
      <c r="H32" s="7" t="s">
        <v>104</v>
      </c>
      <c r="I32" s="7" t="s">
        <v>105</v>
      </c>
      <c r="J32" s="7" t="s">
        <v>153</v>
      </c>
      <c r="K32" s="6" t="s">
        <v>154</v>
      </c>
      <c r="L32" s="6" t="s">
        <v>155</v>
      </c>
      <c r="M32" s="6" t="s">
        <v>156</v>
      </c>
      <c r="N32" s="7" t="s">
        <v>31</v>
      </c>
      <c r="O32" s="6" t="s">
        <v>166</v>
      </c>
      <c r="P32" s="3" t="s">
        <v>167</v>
      </c>
      <c r="Q32" s="3" t="s">
        <v>168</v>
      </c>
      <c r="R32" s="2" t="s">
        <v>35</v>
      </c>
    </row>
    <row r="33" spans="1:18" ht="57.6" customHeight="1">
      <c r="A33" s="5" t="s">
        <v>19</v>
      </c>
      <c r="B33" s="5" t="s">
        <v>20</v>
      </c>
      <c r="C33" s="5" t="s">
        <v>21</v>
      </c>
      <c r="D33" s="5" t="s">
        <v>22</v>
      </c>
      <c r="E33" s="6" t="s">
        <v>23</v>
      </c>
      <c r="F33" s="6" t="s">
        <v>19</v>
      </c>
      <c r="G33" s="6" t="s">
        <v>24</v>
      </c>
      <c r="H33" s="7" t="s">
        <v>169</v>
      </c>
      <c r="I33" s="9" t="s">
        <v>170</v>
      </c>
      <c r="J33" s="8" t="s">
        <v>153</v>
      </c>
      <c r="K33" s="8">
        <v>31</v>
      </c>
      <c r="L33" s="8">
        <v>310</v>
      </c>
      <c r="M33" s="10">
        <v>3109</v>
      </c>
      <c r="N33" s="10" t="s">
        <v>31</v>
      </c>
      <c r="O33" s="6" t="s">
        <v>171</v>
      </c>
      <c r="P33" s="75" t="s">
        <v>172</v>
      </c>
      <c r="Q33" s="75" t="s">
        <v>173</v>
      </c>
      <c r="R33" s="2" t="s">
        <v>35</v>
      </c>
    </row>
    <row r="34" spans="1:18" ht="57.6" customHeight="1">
      <c r="A34" s="5" t="s">
        <v>19</v>
      </c>
      <c r="B34" s="5" t="s">
        <v>20</v>
      </c>
      <c r="C34" s="5" t="s">
        <v>21</v>
      </c>
      <c r="D34" s="5" t="s">
        <v>22</v>
      </c>
      <c r="E34" s="6" t="s">
        <v>23</v>
      </c>
      <c r="F34" s="6" t="s">
        <v>19</v>
      </c>
      <c r="G34" s="6" t="s">
        <v>24</v>
      </c>
      <c r="H34" s="7" t="s">
        <v>169</v>
      </c>
      <c r="I34" s="9" t="s">
        <v>170</v>
      </c>
      <c r="J34" s="6" t="s">
        <v>153</v>
      </c>
      <c r="K34" s="6">
        <v>31</v>
      </c>
      <c r="L34" s="6">
        <v>310</v>
      </c>
      <c r="M34" s="7">
        <v>3109</v>
      </c>
      <c r="N34" s="7" t="s">
        <v>31</v>
      </c>
      <c r="O34" s="6" t="s">
        <v>174</v>
      </c>
      <c r="P34" s="75" t="s">
        <v>175</v>
      </c>
      <c r="Q34" s="75" t="s">
        <v>176</v>
      </c>
      <c r="R34" s="2" t="s">
        <v>35</v>
      </c>
    </row>
    <row r="35" spans="1:18" ht="57.6" customHeight="1">
      <c r="A35" s="5" t="s">
        <v>19</v>
      </c>
      <c r="B35" s="5" t="s">
        <v>20</v>
      </c>
      <c r="C35" s="5" t="s">
        <v>21</v>
      </c>
      <c r="D35" s="5" t="s">
        <v>22</v>
      </c>
      <c r="E35" s="6" t="s">
        <v>23</v>
      </c>
      <c r="F35" s="6" t="s">
        <v>19</v>
      </c>
      <c r="G35" s="6" t="s">
        <v>24</v>
      </c>
      <c r="H35" s="7" t="s">
        <v>169</v>
      </c>
      <c r="I35" s="9" t="s">
        <v>170</v>
      </c>
      <c r="J35" s="6" t="s">
        <v>27</v>
      </c>
      <c r="K35" s="6" t="s">
        <v>28</v>
      </c>
      <c r="L35" s="6" t="s">
        <v>29</v>
      </c>
      <c r="M35" s="7" t="s">
        <v>177</v>
      </c>
      <c r="N35" s="7" t="s">
        <v>31</v>
      </c>
      <c r="O35" s="6" t="s">
        <v>178</v>
      </c>
      <c r="P35" s="75" t="s">
        <v>179</v>
      </c>
      <c r="Q35" s="75" t="s">
        <v>180</v>
      </c>
      <c r="R35" s="2" t="s">
        <v>35</v>
      </c>
    </row>
    <row r="36" spans="1:18" ht="57.6" customHeight="1">
      <c r="A36" s="5" t="s">
        <v>55</v>
      </c>
      <c r="B36" s="5" t="s">
        <v>56</v>
      </c>
      <c r="C36" s="5" t="s">
        <v>126</v>
      </c>
      <c r="D36" s="5" t="s">
        <v>127</v>
      </c>
      <c r="E36" s="6" t="s">
        <v>23</v>
      </c>
      <c r="F36" s="6" t="s">
        <v>19</v>
      </c>
      <c r="G36" s="6" t="s">
        <v>59</v>
      </c>
      <c r="H36" s="7" t="s">
        <v>181</v>
      </c>
      <c r="I36" s="9" t="s">
        <v>182</v>
      </c>
      <c r="J36" s="6" t="s">
        <v>27</v>
      </c>
      <c r="K36" s="6" t="s">
        <v>183</v>
      </c>
      <c r="L36" s="6" t="s">
        <v>184</v>
      </c>
      <c r="M36" s="7" t="s">
        <v>185</v>
      </c>
      <c r="N36" s="7" t="s">
        <v>31</v>
      </c>
      <c r="O36" s="6" t="s">
        <v>186</v>
      </c>
      <c r="P36" s="75" t="s">
        <v>187</v>
      </c>
      <c r="Q36" s="75" t="s">
        <v>188</v>
      </c>
      <c r="R36" s="2" t="s">
        <v>35</v>
      </c>
    </row>
    <row r="37" spans="1:18" ht="57.6" customHeight="1">
      <c r="A37" s="5" t="s">
        <v>189</v>
      </c>
      <c r="B37" s="6">
        <v>72</v>
      </c>
      <c r="C37" s="6">
        <v>721</v>
      </c>
      <c r="D37" s="5" t="s">
        <v>190</v>
      </c>
      <c r="E37" s="6" t="s">
        <v>191</v>
      </c>
      <c r="F37" s="6" t="s">
        <v>189</v>
      </c>
      <c r="G37" s="6" t="s">
        <v>192</v>
      </c>
      <c r="H37" s="7" t="s">
        <v>193</v>
      </c>
      <c r="I37" s="9" t="s">
        <v>194</v>
      </c>
      <c r="J37" s="8" t="s">
        <v>153</v>
      </c>
      <c r="K37" s="8">
        <v>31</v>
      </c>
      <c r="L37" s="8">
        <v>310</v>
      </c>
      <c r="M37" s="10" t="s">
        <v>195</v>
      </c>
      <c r="N37" s="10" t="s">
        <v>31</v>
      </c>
      <c r="O37" s="6" t="s">
        <v>196</v>
      </c>
      <c r="P37" s="75" t="s">
        <v>197</v>
      </c>
      <c r="Q37" s="75" t="s">
        <v>198</v>
      </c>
      <c r="R37" s="2" t="s">
        <v>35</v>
      </c>
    </row>
    <row r="38" spans="1:18" ht="57.6" customHeight="1">
      <c r="A38" s="5" t="s">
        <v>55</v>
      </c>
      <c r="B38" s="5" t="s">
        <v>56</v>
      </c>
      <c r="C38" s="5" t="s">
        <v>102</v>
      </c>
      <c r="D38" s="5" t="s">
        <v>103</v>
      </c>
      <c r="E38" s="6" t="s">
        <v>23</v>
      </c>
      <c r="F38" s="6" t="s">
        <v>55</v>
      </c>
      <c r="G38" s="6" t="s">
        <v>59</v>
      </c>
      <c r="H38" s="7" t="s">
        <v>104</v>
      </c>
      <c r="I38" s="9" t="s">
        <v>105</v>
      </c>
      <c r="J38" s="6" t="s">
        <v>27</v>
      </c>
      <c r="K38" s="6" t="s">
        <v>183</v>
      </c>
      <c r="L38" s="6" t="s">
        <v>184</v>
      </c>
      <c r="M38" s="10" t="s">
        <v>185</v>
      </c>
      <c r="N38" s="7" t="s">
        <v>31</v>
      </c>
      <c r="O38" s="6" t="s">
        <v>199</v>
      </c>
      <c r="P38" s="75" t="s">
        <v>200</v>
      </c>
      <c r="Q38" s="75" t="s">
        <v>201</v>
      </c>
      <c r="R38" s="2" t="s">
        <v>35</v>
      </c>
    </row>
    <row r="39" spans="1:18" ht="57.6" customHeight="1">
      <c r="A39" s="5" t="s">
        <v>202</v>
      </c>
      <c r="B39" s="11" t="s">
        <v>203</v>
      </c>
      <c r="C39" s="11" t="s">
        <v>204</v>
      </c>
      <c r="D39" s="11" t="s">
        <v>205</v>
      </c>
      <c r="E39" s="6" t="s">
        <v>206</v>
      </c>
      <c r="F39" s="6" t="s">
        <v>202</v>
      </c>
      <c r="G39" s="7" t="s">
        <v>207</v>
      </c>
      <c r="H39" s="7" t="s">
        <v>208</v>
      </c>
      <c r="I39" s="7" t="s">
        <v>209</v>
      </c>
      <c r="J39" s="7" t="s">
        <v>153</v>
      </c>
      <c r="K39" s="6" t="s">
        <v>210</v>
      </c>
      <c r="L39" s="6" t="s">
        <v>211</v>
      </c>
      <c r="M39" s="6" t="s">
        <v>212</v>
      </c>
      <c r="N39" s="7" t="s">
        <v>31</v>
      </c>
      <c r="O39" s="6" t="s">
        <v>213</v>
      </c>
      <c r="P39" s="3" t="s">
        <v>214</v>
      </c>
      <c r="Q39" s="3" t="s">
        <v>215</v>
      </c>
      <c r="R39" s="2" t="s">
        <v>35</v>
      </c>
    </row>
    <row r="40" spans="1:18" ht="57.6" customHeight="1">
      <c r="A40" s="5" t="s">
        <v>202</v>
      </c>
      <c r="B40" s="11" t="s">
        <v>203</v>
      </c>
      <c r="C40" s="11" t="s">
        <v>204</v>
      </c>
      <c r="D40" s="11" t="s">
        <v>205</v>
      </c>
      <c r="E40" s="6" t="s">
        <v>206</v>
      </c>
      <c r="F40" s="6" t="s">
        <v>202</v>
      </c>
      <c r="G40" s="7" t="s">
        <v>207</v>
      </c>
      <c r="H40" s="7" t="s">
        <v>208</v>
      </c>
      <c r="I40" s="7" t="s">
        <v>209</v>
      </c>
      <c r="J40" s="7" t="s">
        <v>153</v>
      </c>
      <c r="K40" s="6" t="s">
        <v>210</v>
      </c>
      <c r="L40" s="6" t="s">
        <v>211</v>
      </c>
      <c r="M40" s="6" t="s">
        <v>216</v>
      </c>
      <c r="N40" s="7" t="s">
        <v>31</v>
      </c>
      <c r="O40" s="6" t="s">
        <v>217</v>
      </c>
      <c r="P40" s="3" t="s">
        <v>218</v>
      </c>
      <c r="Q40" s="3" t="s">
        <v>219</v>
      </c>
      <c r="R40" s="2" t="s">
        <v>35</v>
      </c>
    </row>
    <row r="41" spans="1:18" ht="57.6" customHeight="1">
      <c r="A41" s="5" t="s">
        <v>220</v>
      </c>
      <c r="B41" s="11" t="s">
        <v>221</v>
      </c>
      <c r="C41" s="11" t="s">
        <v>222</v>
      </c>
      <c r="D41" s="11" t="s">
        <v>223</v>
      </c>
      <c r="E41" s="6" t="s">
        <v>206</v>
      </c>
      <c r="F41" s="6" t="s">
        <v>220</v>
      </c>
      <c r="G41" s="7" t="s">
        <v>224</v>
      </c>
      <c r="H41" s="7" t="s">
        <v>225</v>
      </c>
      <c r="I41" s="7" t="s">
        <v>226</v>
      </c>
      <c r="J41" s="7" t="s">
        <v>227</v>
      </c>
      <c r="K41" s="6" t="s">
        <v>228</v>
      </c>
      <c r="L41" s="6" t="s">
        <v>229</v>
      </c>
      <c r="M41" s="6" t="s">
        <v>230</v>
      </c>
      <c r="N41" s="7" t="s">
        <v>31</v>
      </c>
      <c r="O41" s="6" t="s">
        <v>231</v>
      </c>
      <c r="P41" s="3" t="s">
        <v>232</v>
      </c>
      <c r="Q41" s="3" t="s">
        <v>233</v>
      </c>
      <c r="R41" s="2" t="s">
        <v>35</v>
      </c>
    </row>
    <row r="42" spans="1:18" ht="57.6" customHeight="1">
      <c r="A42" s="5" t="s">
        <v>234</v>
      </c>
      <c r="B42" s="11" t="s">
        <v>235</v>
      </c>
      <c r="C42" s="11" t="s">
        <v>236</v>
      </c>
      <c r="D42" s="11" t="s">
        <v>237</v>
      </c>
      <c r="E42" s="6" t="s">
        <v>206</v>
      </c>
      <c r="F42" s="6" t="s">
        <v>238</v>
      </c>
      <c r="G42" s="7" t="s">
        <v>239</v>
      </c>
      <c r="H42" s="7" t="s">
        <v>240</v>
      </c>
      <c r="I42" s="7" t="s">
        <v>241</v>
      </c>
      <c r="J42" s="7" t="s">
        <v>227</v>
      </c>
      <c r="K42" s="6" t="s">
        <v>242</v>
      </c>
      <c r="L42" s="6" t="s">
        <v>243</v>
      </c>
      <c r="M42" s="6" t="s">
        <v>244</v>
      </c>
      <c r="N42" s="7" t="s">
        <v>31</v>
      </c>
      <c r="O42" s="6" t="s">
        <v>245</v>
      </c>
      <c r="P42" s="3" t="s">
        <v>246</v>
      </c>
      <c r="Q42" s="3" t="s">
        <v>247</v>
      </c>
      <c r="R42" s="2" t="s">
        <v>35</v>
      </c>
    </row>
    <row r="43" spans="1:18" ht="57.6" customHeight="1">
      <c r="A43" s="5" t="s">
        <v>234</v>
      </c>
      <c r="B43" s="11" t="s">
        <v>235</v>
      </c>
      <c r="C43" s="11" t="s">
        <v>248</v>
      </c>
      <c r="D43" s="11" t="s">
        <v>237</v>
      </c>
      <c r="E43" s="6" t="s">
        <v>206</v>
      </c>
      <c r="F43" s="6" t="s">
        <v>238</v>
      </c>
      <c r="G43" s="7" t="s">
        <v>239</v>
      </c>
      <c r="H43" s="7" t="s">
        <v>240</v>
      </c>
      <c r="I43" s="7" t="s">
        <v>241</v>
      </c>
      <c r="J43" s="7" t="s">
        <v>227</v>
      </c>
      <c r="K43" s="6" t="s">
        <v>242</v>
      </c>
      <c r="L43" s="6" t="s">
        <v>243</v>
      </c>
      <c r="M43" s="6" t="s">
        <v>244</v>
      </c>
      <c r="N43" s="7" t="s">
        <v>31</v>
      </c>
      <c r="O43" s="6" t="s">
        <v>249</v>
      </c>
      <c r="P43" s="3" t="s">
        <v>250</v>
      </c>
      <c r="Q43" s="3" t="s">
        <v>251</v>
      </c>
      <c r="R43" s="2" t="s">
        <v>35</v>
      </c>
    </row>
    <row r="44" spans="1:18" ht="57.6" customHeight="1">
      <c r="A44" s="5" t="s">
        <v>234</v>
      </c>
      <c r="B44" s="11" t="s">
        <v>235</v>
      </c>
      <c r="C44" s="11" t="s">
        <v>236</v>
      </c>
      <c r="D44" s="11" t="s">
        <v>237</v>
      </c>
      <c r="E44" s="6" t="s">
        <v>206</v>
      </c>
      <c r="F44" s="6" t="s">
        <v>238</v>
      </c>
      <c r="G44" s="7" t="s">
        <v>239</v>
      </c>
      <c r="H44" s="7" t="s">
        <v>240</v>
      </c>
      <c r="I44" s="7" t="s">
        <v>241</v>
      </c>
      <c r="J44" s="7" t="s">
        <v>227</v>
      </c>
      <c r="K44" s="6" t="s">
        <v>242</v>
      </c>
      <c r="L44" s="6" t="s">
        <v>243</v>
      </c>
      <c r="M44" s="6" t="s">
        <v>252</v>
      </c>
      <c r="N44" s="7" t="s">
        <v>31</v>
      </c>
      <c r="O44" s="6" t="s">
        <v>253</v>
      </c>
      <c r="P44" s="3" t="s">
        <v>254</v>
      </c>
      <c r="Q44" s="3" t="s">
        <v>255</v>
      </c>
      <c r="R44" s="2" t="s">
        <v>35</v>
      </c>
    </row>
    <row r="45" spans="1:18" ht="57.6" customHeight="1">
      <c r="A45" s="5" t="s">
        <v>256</v>
      </c>
      <c r="B45" s="11" t="s">
        <v>257</v>
      </c>
      <c r="C45" s="11" t="s">
        <v>258</v>
      </c>
      <c r="D45" s="11" t="s">
        <v>259</v>
      </c>
      <c r="E45" s="6" t="s">
        <v>206</v>
      </c>
      <c r="F45" s="6" t="s">
        <v>256</v>
      </c>
      <c r="G45" s="7" t="s">
        <v>260</v>
      </c>
      <c r="H45" s="7" t="s">
        <v>261</v>
      </c>
      <c r="I45" s="7" t="s">
        <v>262</v>
      </c>
      <c r="J45" s="7" t="s">
        <v>256</v>
      </c>
      <c r="K45" s="7">
        <v>67</v>
      </c>
      <c r="L45" s="7" t="s">
        <v>263</v>
      </c>
      <c r="M45" s="7" t="s">
        <v>264</v>
      </c>
      <c r="N45" s="7" t="s">
        <v>31</v>
      </c>
      <c r="O45" s="6" t="s">
        <v>265</v>
      </c>
      <c r="P45" s="3" t="s">
        <v>266</v>
      </c>
      <c r="Q45" s="3" t="s">
        <v>267</v>
      </c>
      <c r="R45" s="2" t="s">
        <v>35</v>
      </c>
    </row>
    <row r="46" spans="1:18" ht="57.6" customHeight="1">
      <c r="A46" s="5" t="s">
        <v>84</v>
      </c>
      <c r="B46" s="5" t="s">
        <v>268</v>
      </c>
      <c r="C46" s="5" t="s">
        <v>269</v>
      </c>
      <c r="D46" s="5" t="s">
        <v>270</v>
      </c>
      <c r="E46" s="6" t="s">
        <v>271</v>
      </c>
      <c r="F46" s="6" t="s">
        <v>84</v>
      </c>
      <c r="G46" s="6" t="s">
        <v>272</v>
      </c>
      <c r="H46" s="7" t="s">
        <v>273</v>
      </c>
      <c r="I46" s="7" t="s">
        <v>274</v>
      </c>
      <c r="J46" s="7" t="s">
        <v>84</v>
      </c>
      <c r="K46" s="7" t="s">
        <v>275</v>
      </c>
      <c r="L46" s="7" t="s">
        <v>276</v>
      </c>
      <c r="M46" s="7" t="s">
        <v>277</v>
      </c>
      <c r="N46" s="7" t="s">
        <v>31</v>
      </c>
      <c r="O46" s="6" t="s">
        <v>278</v>
      </c>
      <c r="P46" s="3" t="s">
        <v>279</v>
      </c>
      <c r="Q46" s="3" t="s">
        <v>280</v>
      </c>
      <c r="R46" s="2" t="s">
        <v>35</v>
      </c>
    </row>
    <row r="47" spans="1:18" ht="57.6" customHeight="1">
      <c r="A47" s="5" t="s">
        <v>84</v>
      </c>
      <c r="B47" s="5" t="s">
        <v>281</v>
      </c>
      <c r="C47" s="5" t="s">
        <v>282</v>
      </c>
      <c r="D47" s="5" t="s">
        <v>283</v>
      </c>
      <c r="E47" s="6" t="s">
        <v>271</v>
      </c>
      <c r="F47" s="6" t="s">
        <v>84</v>
      </c>
      <c r="G47" s="6" t="s">
        <v>284</v>
      </c>
      <c r="H47" s="7" t="s">
        <v>285</v>
      </c>
      <c r="I47" s="7" t="s">
        <v>286</v>
      </c>
      <c r="J47" s="7" t="s">
        <v>84</v>
      </c>
      <c r="K47" s="7" t="s">
        <v>287</v>
      </c>
      <c r="L47" s="7" t="s">
        <v>288</v>
      </c>
      <c r="M47" s="7" t="s">
        <v>289</v>
      </c>
      <c r="N47" s="7" t="s">
        <v>31</v>
      </c>
      <c r="O47" s="6" t="s">
        <v>290</v>
      </c>
      <c r="P47" s="3" t="s">
        <v>291</v>
      </c>
      <c r="Q47" s="3" t="s">
        <v>292</v>
      </c>
      <c r="R47" s="2" t="s">
        <v>35</v>
      </c>
    </row>
    <row r="48" spans="1:18" ht="57.6" customHeight="1">
      <c r="A48" s="5" t="s">
        <v>84</v>
      </c>
      <c r="B48" s="5" t="s">
        <v>293</v>
      </c>
      <c r="C48" s="5" t="s">
        <v>294</v>
      </c>
      <c r="D48" s="5" t="s">
        <v>295</v>
      </c>
      <c r="E48" s="6" t="s">
        <v>271</v>
      </c>
      <c r="F48" s="6" t="s">
        <v>84</v>
      </c>
      <c r="G48" s="6" t="s">
        <v>296</v>
      </c>
      <c r="H48" s="7" t="s">
        <v>297</v>
      </c>
      <c r="I48" s="7" t="s">
        <v>298</v>
      </c>
      <c r="J48" s="7" t="s">
        <v>299</v>
      </c>
      <c r="K48" s="7" t="s">
        <v>300</v>
      </c>
      <c r="L48" s="7" t="s">
        <v>301</v>
      </c>
      <c r="M48" s="7" t="s">
        <v>302</v>
      </c>
      <c r="N48" s="7" t="s">
        <v>31</v>
      </c>
      <c r="O48" s="6" t="s">
        <v>303</v>
      </c>
      <c r="P48" s="3" t="s">
        <v>304</v>
      </c>
      <c r="Q48" s="3" t="s">
        <v>305</v>
      </c>
      <c r="R48" s="2" t="s">
        <v>35</v>
      </c>
    </row>
    <row r="49" spans="1:18" ht="57.6" customHeight="1">
      <c r="A49" s="5" t="s">
        <v>306</v>
      </c>
      <c r="B49" s="5" t="s">
        <v>307</v>
      </c>
      <c r="C49" s="5" t="s">
        <v>308</v>
      </c>
      <c r="D49" s="5" t="s">
        <v>309</v>
      </c>
      <c r="E49" s="6" t="s">
        <v>271</v>
      </c>
      <c r="F49" s="6" t="s">
        <v>306</v>
      </c>
      <c r="G49" s="6" t="s">
        <v>310</v>
      </c>
      <c r="H49" s="7" t="s">
        <v>311</v>
      </c>
      <c r="I49" s="7" t="s">
        <v>312</v>
      </c>
      <c r="J49" s="7" t="s">
        <v>313</v>
      </c>
      <c r="K49" s="7" t="s">
        <v>314</v>
      </c>
      <c r="L49" s="7" t="s">
        <v>315</v>
      </c>
      <c r="M49" s="10" t="s">
        <v>316</v>
      </c>
      <c r="N49" s="7" t="s">
        <v>31</v>
      </c>
      <c r="O49" s="6" t="s">
        <v>317</v>
      </c>
      <c r="P49" s="3" t="s">
        <v>318</v>
      </c>
      <c r="Q49" s="3" t="s">
        <v>319</v>
      </c>
      <c r="R49" s="2" t="s">
        <v>35</v>
      </c>
    </row>
    <row r="50" spans="1:18" ht="57.6" customHeight="1">
      <c r="A50" s="5" t="s">
        <v>84</v>
      </c>
      <c r="B50" s="5" t="s">
        <v>320</v>
      </c>
      <c r="C50" s="5" t="s">
        <v>321</v>
      </c>
      <c r="D50" s="5" t="s">
        <v>322</v>
      </c>
      <c r="E50" s="6" t="s">
        <v>271</v>
      </c>
      <c r="F50" s="6" t="s">
        <v>84</v>
      </c>
      <c r="G50" s="6" t="s">
        <v>323</v>
      </c>
      <c r="H50" s="7" t="s">
        <v>324</v>
      </c>
      <c r="I50" s="7" t="s">
        <v>325</v>
      </c>
      <c r="J50" s="7" t="s">
        <v>84</v>
      </c>
      <c r="K50" s="6" t="s">
        <v>326</v>
      </c>
      <c r="L50" s="6" t="s">
        <v>327</v>
      </c>
      <c r="M50" s="6" t="s">
        <v>328</v>
      </c>
      <c r="N50" s="7" t="s">
        <v>31</v>
      </c>
      <c r="O50" s="6" t="s">
        <v>329</v>
      </c>
      <c r="P50" s="3" t="s">
        <v>330</v>
      </c>
      <c r="Q50" s="3" t="s">
        <v>331</v>
      </c>
      <c r="R50" s="2" t="s">
        <v>35</v>
      </c>
    </row>
    <row r="51" spans="1:18" ht="57.6" customHeight="1" thickBot="1">
      <c r="A51" s="24" t="s">
        <v>84</v>
      </c>
      <c r="B51" s="24" t="s">
        <v>332</v>
      </c>
      <c r="C51" s="24" t="s">
        <v>333</v>
      </c>
      <c r="D51" s="24" t="s">
        <v>334</v>
      </c>
      <c r="E51" s="25" t="s">
        <v>271</v>
      </c>
      <c r="F51" s="25" t="s">
        <v>84</v>
      </c>
      <c r="G51" s="25" t="s">
        <v>335</v>
      </c>
      <c r="H51" s="26" t="s">
        <v>336</v>
      </c>
      <c r="I51" s="26" t="s">
        <v>337</v>
      </c>
      <c r="J51" s="26" t="s">
        <v>84</v>
      </c>
      <c r="K51" s="26" t="s">
        <v>338</v>
      </c>
      <c r="L51" s="26" t="s">
        <v>339</v>
      </c>
      <c r="M51" s="26" t="s">
        <v>340</v>
      </c>
      <c r="N51" s="26" t="s">
        <v>31</v>
      </c>
      <c r="O51" s="25" t="s">
        <v>341</v>
      </c>
      <c r="P51" s="37" t="s">
        <v>342</v>
      </c>
      <c r="Q51" s="37" t="s">
        <v>343</v>
      </c>
      <c r="R51" s="28" t="s">
        <v>35</v>
      </c>
    </row>
    <row r="52" spans="1:18" ht="57.6" customHeight="1" thickTop="1">
      <c r="A52" s="39" t="s">
        <v>84</v>
      </c>
      <c r="B52" s="40" t="s">
        <v>344</v>
      </c>
      <c r="C52" s="40" t="s">
        <v>345</v>
      </c>
      <c r="D52" s="40" t="s">
        <v>346</v>
      </c>
      <c r="E52" s="41" t="s">
        <v>271</v>
      </c>
      <c r="F52" s="41" t="s">
        <v>84</v>
      </c>
      <c r="G52" s="41" t="s">
        <v>347</v>
      </c>
      <c r="H52" s="41" t="s">
        <v>348</v>
      </c>
      <c r="I52" s="41" t="s">
        <v>349</v>
      </c>
      <c r="J52" s="41" t="s">
        <v>84</v>
      </c>
      <c r="K52" s="41">
        <v>20</v>
      </c>
      <c r="L52" s="41">
        <v>203</v>
      </c>
      <c r="M52" s="41">
        <v>2031</v>
      </c>
      <c r="N52" s="41" t="s">
        <v>31</v>
      </c>
      <c r="O52" s="69" t="s">
        <v>350</v>
      </c>
      <c r="P52" s="42" t="s">
        <v>351</v>
      </c>
      <c r="Q52" s="42" t="s">
        <v>352</v>
      </c>
      <c r="R52" s="43" t="s">
        <v>35</v>
      </c>
    </row>
    <row r="53" spans="1:18" ht="57.6" customHeight="1">
      <c r="A53" s="44" t="s">
        <v>84</v>
      </c>
      <c r="B53" s="45" t="s">
        <v>353</v>
      </c>
      <c r="C53" s="45" t="s">
        <v>354</v>
      </c>
      <c r="D53" s="45" t="s">
        <v>355</v>
      </c>
      <c r="E53" s="46" t="s">
        <v>271</v>
      </c>
      <c r="F53" s="46" t="s">
        <v>84</v>
      </c>
      <c r="G53" s="46" t="s">
        <v>356</v>
      </c>
      <c r="H53" s="46" t="s">
        <v>357</v>
      </c>
      <c r="I53" s="46" t="s">
        <v>358</v>
      </c>
      <c r="J53" s="46" t="s">
        <v>84</v>
      </c>
      <c r="K53" s="46">
        <v>21</v>
      </c>
      <c r="L53" s="47" t="s">
        <v>359</v>
      </c>
      <c r="M53" s="46" t="s">
        <v>360</v>
      </c>
      <c r="N53" s="46" t="s">
        <v>31</v>
      </c>
      <c r="O53" s="70" t="s">
        <v>361</v>
      </c>
      <c r="P53" s="48" t="s">
        <v>362</v>
      </c>
      <c r="Q53" s="48" t="s">
        <v>363</v>
      </c>
      <c r="R53" s="49" t="s">
        <v>35</v>
      </c>
    </row>
    <row r="54" spans="1:18" ht="57.6" customHeight="1">
      <c r="A54" s="44" t="s">
        <v>84</v>
      </c>
      <c r="B54" s="45" t="s">
        <v>353</v>
      </c>
      <c r="C54" s="45" t="s">
        <v>364</v>
      </c>
      <c r="D54" s="45" t="s">
        <v>365</v>
      </c>
      <c r="E54" s="46" t="s">
        <v>271</v>
      </c>
      <c r="F54" s="46" t="s">
        <v>84</v>
      </c>
      <c r="G54" s="46" t="s">
        <v>356</v>
      </c>
      <c r="H54" s="46" t="s">
        <v>366</v>
      </c>
      <c r="I54" s="46" t="s">
        <v>367</v>
      </c>
      <c r="J54" s="46" t="s">
        <v>84</v>
      </c>
      <c r="K54" s="46">
        <v>21</v>
      </c>
      <c r="L54" s="46" t="s">
        <v>368</v>
      </c>
      <c r="M54" s="46" t="s">
        <v>369</v>
      </c>
      <c r="N54" s="46" t="s">
        <v>31</v>
      </c>
      <c r="O54" s="70" t="s">
        <v>370</v>
      </c>
      <c r="P54" s="48" t="s">
        <v>371</v>
      </c>
      <c r="Q54" s="48" t="s">
        <v>372</v>
      </c>
      <c r="R54" s="49" t="s">
        <v>35</v>
      </c>
    </row>
    <row r="55" spans="1:18" ht="57.6" customHeight="1" thickBot="1">
      <c r="A55" s="50" t="s">
        <v>84</v>
      </c>
      <c r="B55" s="51" t="s">
        <v>373</v>
      </c>
      <c r="C55" s="51" t="s">
        <v>374</v>
      </c>
      <c r="D55" s="51" t="s">
        <v>375</v>
      </c>
      <c r="E55" s="52" t="s">
        <v>271</v>
      </c>
      <c r="F55" s="52" t="s">
        <v>84</v>
      </c>
      <c r="G55" s="52" t="s">
        <v>376</v>
      </c>
      <c r="H55" s="52" t="s">
        <v>377</v>
      </c>
      <c r="I55" s="52" t="s">
        <v>378</v>
      </c>
      <c r="J55" s="52" t="s">
        <v>84</v>
      </c>
      <c r="K55" s="52">
        <v>18</v>
      </c>
      <c r="L55" s="52">
        <v>181</v>
      </c>
      <c r="M55" s="52">
        <v>1811</v>
      </c>
      <c r="N55" s="52" t="s">
        <v>31</v>
      </c>
      <c r="O55" s="71" t="s">
        <v>379</v>
      </c>
      <c r="P55" s="53" t="s">
        <v>380</v>
      </c>
      <c r="Q55" s="53" t="s">
        <v>381</v>
      </c>
      <c r="R55" s="54" t="s">
        <v>35</v>
      </c>
    </row>
    <row r="56" spans="1:18" ht="57.6" customHeight="1" thickTop="1" thickBot="1">
      <c r="A56" s="58" t="s">
        <v>84</v>
      </c>
      <c r="B56" s="58" t="s">
        <v>373</v>
      </c>
      <c r="C56" s="58" t="s">
        <v>374</v>
      </c>
      <c r="D56" s="58" t="s">
        <v>375</v>
      </c>
      <c r="E56" s="58" t="s">
        <v>271</v>
      </c>
      <c r="F56" s="58" t="s">
        <v>84</v>
      </c>
      <c r="G56" s="58" t="s">
        <v>376</v>
      </c>
      <c r="H56" s="58" t="s">
        <v>377</v>
      </c>
      <c r="I56" s="58" t="s">
        <v>382</v>
      </c>
      <c r="J56" s="58" t="s">
        <v>84</v>
      </c>
      <c r="K56" s="58">
        <v>18</v>
      </c>
      <c r="L56" s="58">
        <v>181</v>
      </c>
      <c r="M56" s="58">
        <v>1813</v>
      </c>
      <c r="N56" s="58" t="s">
        <v>31</v>
      </c>
      <c r="O56" s="58" t="s">
        <v>383</v>
      </c>
      <c r="P56" s="58" t="s">
        <v>384</v>
      </c>
      <c r="Q56" s="58" t="s">
        <v>385</v>
      </c>
      <c r="R56" s="58" t="s">
        <v>35</v>
      </c>
    </row>
    <row r="57" spans="1:18" ht="57.6" customHeight="1" thickTop="1" thickBot="1">
      <c r="A57" s="58" t="s">
        <v>84</v>
      </c>
      <c r="B57" s="58" t="s">
        <v>373</v>
      </c>
      <c r="C57" s="58" t="s">
        <v>374</v>
      </c>
      <c r="D57" s="58" t="s">
        <v>375</v>
      </c>
      <c r="E57" s="58" t="s">
        <v>271</v>
      </c>
      <c r="F57" s="58" t="s">
        <v>84</v>
      </c>
      <c r="G57" s="58" t="s">
        <v>376</v>
      </c>
      <c r="H57" s="58" t="s">
        <v>377</v>
      </c>
      <c r="I57" s="58" t="s">
        <v>382</v>
      </c>
      <c r="J57" s="58" t="s">
        <v>84</v>
      </c>
      <c r="K57" s="58">
        <v>18</v>
      </c>
      <c r="L57" s="58">
        <v>181</v>
      </c>
      <c r="M57" s="58">
        <v>1813</v>
      </c>
      <c r="N57" s="58" t="s">
        <v>31</v>
      </c>
      <c r="O57" s="58" t="s">
        <v>386</v>
      </c>
      <c r="P57" s="58" t="s">
        <v>387</v>
      </c>
      <c r="Q57" s="58" t="s">
        <v>388</v>
      </c>
      <c r="R57" s="58" t="s">
        <v>35</v>
      </c>
    </row>
    <row r="58" spans="1:18" ht="57.6" customHeight="1" thickTop="1" thickBot="1">
      <c r="A58" s="58" t="s">
        <v>84</v>
      </c>
      <c r="B58" s="58" t="s">
        <v>373</v>
      </c>
      <c r="C58" s="58" t="s">
        <v>374</v>
      </c>
      <c r="D58" s="58" t="s">
        <v>375</v>
      </c>
      <c r="E58" s="58" t="s">
        <v>271</v>
      </c>
      <c r="F58" s="58" t="s">
        <v>84</v>
      </c>
      <c r="G58" s="58" t="s">
        <v>376</v>
      </c>
      <c r="H58" s="58" t="s">
        <v>377</v>
      </c>
      <c r="I58" s="58" t="s">
        <v>382</v>
      </c>
      <c r="J58" s="58" t="s">
        <v>84</v>
      </c>
      <c r="K58" s="58">
        <v>18</v>
      </c>
      <c r="L58" s="58">
        <v>181</v>
      </c>
      <c r="M58" s="58">
        <v>1813</v>
      </c>
      <c r="N58" s="58" t="s">
        <v>31</v>
      </c>
      <c r="O58" s="58" t="s">
        <v>389</v>
      </c>
      <c r="P58" s="58" t="s">
        <v>390</v>
      </c>
      <c r="Q58" s="58" t="s">
        <v>391</v>
      </c>
      <c r="R58" s="58" t="s">
        <v>35</v>
      </c>
    </row>
    <row r="59" spans="1:18" ht="57.6" customHeight="1" thickTop="1" thickBot="1">
      <c r="A59" s="55" t="s">
        <v>84</v>
      </c>
      <c r="B59" s="56" t="s">
        <v>373</v>
      </c>
      <c r="C59" s="56" t="s">
        <v>374</v>
      </c>
      <c r="D59" s="56" t="s">
        <v>375</v>
      </c>
      <c r="E59" s="57" t="s">
        <v>271</v>
      </c>
      <c r="F59" s="57" t="s">
        <v>84</v>
      </c>
      <c r="G59" s="57" t="s">
        <v>376</v>
      </c>
      <c r="H59" s="58" t="s">
        <v>377</v>
      </c>
      <c r="I59" s="58" t="s">
        <v>392</v>
      </c>
      <c r="J59" s="58" t="s">
        <v>84</v>
      </c>
      <c r="K59" s="57">
        <v>18</v>
      </c>
      <c r="L59" s="57">
        <v>181</v>
      </c>
      <c r="M59" s="57">
        <v>1812</v>
      </c>
      <c r="N59" s="58" t="s">
        <v>31</v>
      </c>
      <c r="O59" s="72" t="s">
        <v>393</v>
      </c>
      <c r="P59" s="59" t="s">
        <v>394</v>
      </c>
      <c r="Q59" s="59" t="s">
        <v>395</v>
      </c>
      <c r="R59" s="60" t="s">
        <v>35</v>
      </c>
    </row>
    <row r="60" spans="1:18" ht="57.6" customHeight="1" thickTop="1" thickBot="1">
      <c r="A60" s="55" t="s">
        <v>84</v>
      </c>
      <c r="B60" s="56" t="s">
        <v>373</v>
      </c>
      <c r="C60" s="56" t="s">
        <v>374</v>
      </c>
      <c r="D60" s="56" t="s">
        <v>396</v>
      </c>
      <c r="E60" s="57" t="s">
        <v>271</v>
      </c>
      <c r="F60" s="57" t="s">
        <v>84</v>
      </c>
      <c r="G60" s="57" t="s">
        <v>376</v>
      </c>
      <c r="H60" s="58" t="s">
        <v>377</v>
      </c>
      <c r="I60" s="58" t="s">
        <v>397</v>
      </c>
      <c r="J60" s="58" t="s">
        <v>84</v>
      </c>
      <c r="K60" s="57">
        <v>18</v>
      </c>
      <c r="L60" s="57">
        <v>183</v>
      </c>
      <c r="M60" s="57">
        <v>1831</v>
      </c>
      <c r="N60" s="58" t="s">
        <v>31</v>
      </c>
      <c r="O60" s="72" t="s">
        <v>398</v>
      </c>
      <c r="P60" s="59" t="s">
        <v>399</v>
      </c>
      <c r="Q60" s="59" t="s">
        <v>400</v>
      </c>
      <c r="R60" s="60" t="s">
        <v>35</v>
      </c>
    </row>
    <row r="61" spans="1:18" ht="57.6" customHeight="1" thickTop="1">
      <c r="A61" s="30" t="s">
        <v>84</v>
      </c>
      <c r="B61" s="30" t="s">
        <v>373</v>
      </c>
      <c r="C61" s="30" t="s">
        <v>374</v>
      </c>
      <c r="D61" s="30" t="s">
        <v>396</v>
      </c>
      <c r="E61" s="31" t="s">
        <v>271</v>
      </c>
      <c r="F61" s="31" t="s">
        <v>84</v>
      </c>
      <c r="G61" s="31" t="s">
        <v>376</v>
      </c>
      <c r="H61" s="32" t="s">
        <v>377</v>
      </c>
      <c r="I61" s="32" t="s">
        <v>397</v>
      </c>
      <c r="J61" s="32" t="s">
        <v>84</v>
      </c>
      <c r="K61" s="31">
        <v>18</v>
      </c>
      <c r="L61" s="31">
        <v>183</v>
      </c>
      <c r="M61" s="31">
        <v>1831</v>
      </c>
      <c r="N61" s="32" t="s">
        <v>31</v>
      </c>
      <c r="O61" s="31" t="s">
        <v>401</v>
      </c>
      <c r="P61" s="38" t="s">
        <v>402</v>
      </c>
      <c r="Q61" s="38" t="s">
        <v>403</v>
      </c>
      <c r="R61" s="34" t="s">
        <v>35</v>
      </c>
    </row>
    <row r="62" spans="1:18" ht="57.6" customHeight="1">
      <c r="A62" s="5" t="s">
        <v>84</v>
      </c>
      <c r="B62" s="5" t="s">
        <v>373</v>
      </c>
      <c r="C62" s="5" t="s">
        <v>374</v>
      </c>
      <c r="D62" s="5" t="s">
        <v>404</v>
      </c>
      <c r="E62" s="6" t="s">
        <v>271</v>
      </c>
      <c r="F62" s="6" t="s">
        <v>84</v>
      </c>
      <c r="G62" s="6" t="s">
        <v>376</v>
      </c>
      <c r="H62" s="7" t="s">
        <v>377</v>
      </c>
      <c r="I62" s="7" t="s">
        <v>405</v>
      </c>
      <c r="J62" s="7" t="s">
        <v>84</v>
      </c>
      <c r="K62" s="6">
        <v>19</v>
      </c>
      <c r="L62" s="6">
        <v>191</v>
      </c>
      <c r="M62" s="6" t="s">
        <v>406</v>
      </c>
      <c r="N62" s="7" t="s">
        <v>31</v>
      </c>
      <c r="O62" s="6" t="s">
        <v>407</v>
      </c>
      <c r="P62" s="3" t="s">
        <v>408</v>
      </c>
      <c r="Q62" s="3" t="s">
        <v>409</v>
      </c>
      <c r="R62" s="2" t="s">
        <v>35</v>
      </c>
    </row>
    <row r="63" spans="1:18" ht="57.6" customHeight="1" thickBot="1">
      <c r="A63" s="24" t="s">
        <v>19</v>
      </c>
      <c r="B63" s="24" t="s">
        <v>20</v>
      </c>
      <c r="C63" s="24" t="s">
        <v>21</v>
      </c>
      <c r="D63" s="24" t="s">
        <v>22</v>
      </c>
      <c r="E63" s="25" t="s">
        <v>23</v>
      </c>
      <c r="F63" s="25" t="s">
        <v>19</v>
      </c>
      <c r="G63" s="25" t="s">
        <v>24</v>
      </c>
      <c r="H63" s="26" t="s">
        <v>25</v>
      </c>
      <c r="I63" s="26" t="s">
        <v>26</v>
      </c>
      <c r="J63" s="26" t="s">
        <v>27</v>
      </c>
      <c r="K63" s="25" t="s">
        <v>28</v>
      </c>
      <c r="L63" s="25" t="s">
        <v>29</v>
      </c>
      <c r="M63" s="25" t="s">
        <v>30</v>
      </c>
      <c r="N63" s="26" t="s">
        <v>410</v>
      </c>
      <c r="O63" s="25" t="s">
        <v>411</v>
      </c>
      <c r="P63" s="37" t="s">
        <v>412</v>
      </c>
      <c r="Q63" s="37" t="s">
        <v>413</v>
      </c>
      <c r="R63" s="29"/>
    </row>
    <row r="64" spans="1:18" ht="57.6" customHeight="1" thickTop="1">
      <c r="A64" s="61" t="s">
        <v>414</v>
      </c>
      <c r="B64" s="62" t="s">
        <v>415</v>
      </c>
      <c r="C64" s="62" t="s">
        <v>416</v>
      </c>
      <c r="D64" s="62" t="s">
        <v>417</v>
      </c>
      <c r="E64" s="62" t="s">
        <v>418</v>
      </c>
      <c r="F64" s="62" t="s">
        <v>414</v>
      </c>
      <c r="G64" s="62" t="s">
        <v>419</v>
      </c>
      <c r="H64" s="62" t="s">
        <v>420</v>
      </c>
      <c r="I64" s="62" t="s">
        <v>421</v>
      </c>
      <c r="J64" s="62" t="s">
        <v>414</v>
      </c>
      <c r="K64" s="62" t="s">
        <v>415</v>
      </c>
      <c r="L64" s="62" t="s">
        <v>422</v>
      </c>
      <c r="M64" s="62" t="s">
        <v>423</v>
      </c>
      <c r="N64" s="63" t="s">
        <v>410</v>
      </c>
      <c r="O64" s="73" t="s">
        <v>424</v>
      </c>
      <c r="P64" s="76" t="s">
        <v>425</v>
      </c>
      <c r="Q64" s="76" t="s">
        <v>426</v>
      </c>
      <c r="R64" s="64"/>
    </row>
    <row r="65" spans="1:18" ht="57.6" customHeight="1" thickBot="1">
      <c r="A65" s="65" t="s">
        <v>414</v>
      </c>
      <c r="B65" s="66" t="s">
        <v>415</v>
      </c>
      <c r="C65" s="66" t="s">
        <v>427</v>
      </c>
      <c r="D65" s="66" t="s">
        <v>428</v>
      </c>
      <c r="E65" s="66" t="s">
        <v>418</v>
      </c>
      <c r="F65" s="66" t="s">
        <v>414</v>
      </c>
      <c r="G65" s="66" t="s">
        <v>419</v>
      </c>
      <c r="H65" s="66" t="s">
        <v>429</v>
      </c>
      <c r="I65" s="66" t="s">
        <v>430</v>
      </c>
      <c r="J65" s="66" t="s">
        <v>414</v>
      </c>
      <c r="K65" s="66" t="s">
        <v>415</v>
      </c>
      <c r="L65" s="66" t="s">
        <v>431</v>
      </c>
      <c r="M65" s="66" t="s">
        <v>432</v>
      </c>
      <c r="N65" s="67" t="s">
        <v>410</v>
      </c>
      <c r="O65" s="74" t="s">
        <v>433</v>
      </c>
      <c r="P65" s="77" t="s">
        <v>434</v>
      </c>
      <c r="Q65" s="77" t="s">
        <v>435</v>
      </c>
      <c r="R65" s="68"/>
    </row>
    <row r="66" spans="1:18" ht="57.6" customHeight="1" thickTop="1">
      <c r="A66" s="30" t="s">
        <v>84</v>
      </c>
      <c r="B66" s="30" t="s">
        <v>268</v>
      </c>
      <c r="C66" s="30" t="s">
        <v>269</v>
      </c>
      <c r="D66" s="30" t="s">
        <v>270</v>
      </c>
      <c r="E66" s="31" t="s">
        <v>271</v>
      </c>
      <c r="F66" s="31" t="s">
        <v>84</v>
      </c>
      <c r="G66" s="31" t="s">
        <v>272</v>
      </c>
      <c r="H66" s="32" t="s">
        <v>273</v>
      </c>
      <c r="I66" s="32" t="s">
        <v>274</v>
      </c>
      <c r="J66" s="32" t="s">
        <v>84</v>
      </c>
      <c r="K66" s="32" t="s">
        <v>275</v>
      </c>
      <c r="L66" s="32" t="s">
        <v>276</v>
      </c>
      <c r="M66" s="33" t="s">
        <v>277</v>
      </c>
      <c r="N66" s="32" t="s">
        <v>436</v>
      </c>
      <c r="O66" s="31" t="s">
        <v>437</v>
      </c>
      <c r="P66" s="38" t="s">
        <v>438</v>
      </c>
      <c r="Q66" s="38"/>
      <c r="R66" s="35" t="s">
        <v>439</v>
      </c>
    </row>
    <row r="67" spans="1:18" ht="57.6" customHeight="1">
      <c r="A67" s="5" t="s">
        <v>84</v>
      </c>
      <c r="B67" s="5" t="s">
        <v>268</v>
      </c>
      <c r="C67" s="5" t="s">
        <v>269</v>
      </c>
      <c r="D67" s="5" t="s">
        <v>270</v>
      </c>
      <c r="E67" s="6" t="s">
        <v>271</v>
      </c>
      <c r="F67" s="6" t="s">
        <v>84</v>
      </c>
      <c r="G67" s="6" t="s">
        <v>272</v>
      </c>
      <c r="H67" s="7" t="s">
        <v>273</v>
      </c>
      <c r="I67" s="7" t="s">
        <v>274</v>
      </c>
      <c r="J67" s="7" t="s">
        <v>84</v>
      </c>
      <c r="K67" s="7" t="s">
        <v>275</v>
      </c>
      <c r="L67" s="7" t="s">
        <v>276</v>
      </c>
      <c r="M67" s="10" t="s">
        <v>277</v>
      </c>
      <c r="N67" s="7" t="s">
        <v>436</v>
      </c>
      <c r="O67" s="6" t="s">
        <v>440</v>
      </c>
      <c r="P67" s="3" t="s">
        <v>441</v>
      </c>
      <c r="Q67" s="3" t="s">
        <v>442</v>
      </c>
      <c r="R67" s="4" t="s">
        <v>439</v>
      </c>
    </row>
    <row r="68" spans="1:18" ht="57.6" customHeight="1">
      <c r="A68" s="5" t="s">
        <v>84</v>
      </c>
      <c r="B68" s="5" t="s">
        <v>268</v>
      </c>
      <c r="C68" s="5" t="s">
        <v>269</v>
      </c>
      <c r="D68" s="5" t="s">
        <v>270</v>
      </c>
      <c r="E68" s="6" t="s">
        <v>271</v>
      </c>
      <c r="F68" s="6" t="s">
        <v>84</v>
      </c>
      <c r="G68" s="6" t="s">
        <v>272</v>
      </c>
      <c r="H68" s="7" t="s">
        <v>273</v>
      </c>
      <c r="I68" s="7" t="s">
        <v>274</v>
      </c>
      <c r="J68" s="7" t="s">
        <v>84</v>
      </c>
      <c r="K68" s="7" t="s">
        <v>275</v>
      </c>
      <c r="L68" s="7" t="s">
        <v>276</v>
      </c>
      <c r="M68" s="10" t="s">
        <v>277</v>
      </c>
      <c r="N68" s="7" t="s">
        <v>436</v>
      </c>
      <c r="O68" s="6" t="s">
        <v>443</v>
      </c>
      <c r="P68" s="3" t="s">
        <v>444</v>
      </c>
      <c r="Q68" s="3"/>
      <c r="R68" s="4" t="s">
        <v>439</v>
      </c>
    </row>
    <row r="69" spans="1:18" ht="57.6" customHeight="1" thickBot="1">
      <c r="A69" s="5" t="s">
        <v>84</v>
      </c>
      <c r="B69" s="5" t="s">
        <v>268</v>
      </c>
      <c r="C69" s="5" t="s">
        <v>269</v>
      </c>
      <c r="D69" s="5" t="s">
        <v>270</v>
      </c>
      <c r="E69" s="6" t="s">
        <v>271</v>
      </c>
      <c r="F69" s="6" t="s">
        <v>84</v>
      </c>
      <c r="G69" s="6" t="s">
        <v>272</v>
      </c>
      <c r="H69" s="7" t="s">
        <v>273</v>
      </c>
      <c r="I69" s="7" t="s">
        <v>274</v>
      </c>
      <c r="J69" s="7" t="s">
        <v>84</v>
      </c>
      <c r="K69" s="7" t="s">
        <v>275</v>
      </c>
      <c r="L69" s="7" t="s">
        <v>276</v>
      </c>
      <c r="M69" s="27" t="s">
        <v>277</v>
      </c>
      <c r="N69" s="7" t="s">
        <v>436</v>
      </c>
      <c r="O69" s="6" t="s">
        <v>445</v>
      </c>
      <c r="P69" s="3" t="s">
        <v>446</v>
      </c>
      <c r="Q69" s="3"/>
      <c r="R69" s="4" t="s">
        <v>439</v>
      </c>
    </row>
    <row r="70" spans="1:18" ht="57.6" customHeight="1" thickTop="1">
      <c r="A70" s="5" t="s">
        <v>84</v>
      </c>
      <c r="B70" s="5" t="s">
        <v>268</v>
      </c>
      <c r="C70" s="5" t="s">
        <v>269</v>
      </c>
      <c r="D70" s="5" t="s">
        <v>270</v>
      </c>
      <c r="E70" s="6" t="s">
        <v>271</v>
      </c>
      <c r="F70" s="6" t="s">
        <v>84</v>
      </c>
      <c r="G70" s="6" t="s">
        <v>272</v>
      </c>
      <c r="H70" s="7" t="s">
        <v>273</v>
      </c>
      <c r="I70" s="7" t="s">
        <v>274</v>
      </c>
      <c r="J70" s="7" t="s">
        <v>84</v>
      </c>
      <c r="K70" s="7" t="s">
        <v>275</v>
      </c>
      <c r="L70" s="7" t="s">
        <v>276</v>
      </c>
      <c r="M70" s="36" t="s">
        <v>277</v>
      </c>
      <c r="N70" s="7" t="s">
        <v>436</v>
      </c>
      <c r="O70" s="6" t="s">
        <v>447</v>
      </c>
      <c r="P70" s="3" t="s">
        <v>448</v>
      </c>
      <c r="Q70" s="3" t="s">
        <v>449</v>
      </c>
      <c r="R70" s="4" t="s">
        <v>450</v>
      </c>
    </row>
    <row r="71" spans="1:18" ht="57.6" customHeight="1">
      <c r="A71" s="5" t="s">
        <v>84</v>
      </c>
      <c r="B71" s="5" t="s">
        <v>268</v>
      </c>
      <c r="C71" s="5" t="s">
        <v>269</v>
      </c>
      <c r="D71" s="5" t="s">
        <v>270</v>
      </c>
      <c r="E71" s="6" t="s">
        <v>271</v>
      </c>
      <c r="F71" s="6" t="s">
        <v>84</v>
      </c>
      <c r="G71" s="6" t="s">
        <v>272</v>
      </c>
      <c r="H71" s="7" t="s">
        <v>273</v>
      </c>
      <c r="I71" s="7" t="s">
        <v>274</v>
      </c>
      <c r="J71" s="7" t="s">
        <v>84</v>
      </c>
      <c r="K71" s="7" t="s">
        <v>275</v>
      </c>
      <c r="L71" s="7" t="s">
        <v>276</v>
      </c>
      <c r="M71" s="10" t="s">
        <v>277</v>
      </c>
      <c r="N71" s="7" t="s">
        <v>436</v>
      </c>
      <c r="O71" s="6" t="s">
        <v>451</v>
      </c>
      <c r="P71" s="3" t="s">
        <v>452</v>
      </c>
      <c r="Q71" s="3"/>
      <c r="R71" s="4" t="s">
        <v>439</v>
      </c>
    </row>
    <row r="72" spans="1:18" ht="57.6" customHeight="1">
      <c r="A72" s="5" t="s">
        <v>84</v>
      </c>
      <c r="B72" s="5" t="s">
        <v>268</v>
      </c>
      <c r="C72" s="5" t="s">
        <v>269</v>
      </c>
      <c r="D72" s="5" t="s">
        <v>270</v>
      </c>
      <c r="E72" s="6" t="s">
        <v>271</v>
      </c>
      <c r="F72" s="6" t="s">
        <v>84</v>
      </c>
      <c r="G72" s="6" t="s">
        <v>272</v>
      </c>
      <c r="H72" s="7" t="s">
        <v>273</v>
      </c>
      <c r="I72" s="7" t="s">
        <v>274</v>
      </c>
      <c r="J72" s="7" t="s">
        <v>84</v>
      </c>
      <c r="K72" s="7" t="s">
        <v>275</v>
      </c>
      <c r="L72" s="7" t="s">
        <v>276</v>
      </c>
      <c r="M72" s="10" t="s">
        <v>277</v>
      </c>
      <c r="N72" s="7" t="s">
        <v>436</v>
      </c>
      <c r="O72" s="6" t="s">
        <v>453</v>
      </c>
      <c r="P72" s="3" t="s">
        <v>454</v>
      </c>
      <c r="Q72" s="3"/>
      <c r="R72" s="4" t="s">
        <v>439</v>
      </c>
    </row>
    <row r="73" spans="1:18" ht="57.6" customHeight="1">
      <c r="A73" s="5" t="s">
        <v>84</v>
      </c>
      <c r="B73" s="5" t="s">
        <v>332</v>
      </c>
      <c r="C73" s="5" t="s">
        <v>333</v>
      </c>
      <c r="D73" s="5" t="s">
        <v>334</v>
      </c>
      <c r="E73" s="6" t="s">
        <v>271</v>
      </c>
      <c r="F73" s="6" t="s">
        <v>84</v>
      </c>
      <c r="G73" s="6" t="s">
        <v>335</v>
      </c>
      <c r="H73" s="7" t="s">
        <v>336</v>
      </c>
      <c r="I73" s="7" t="s">
        <v>337</v>
      </c>
      <c r="J73" s="7" t="s">
        <v>84</v>
      </c>
      <c r="K73" s="7" t="s">
        <v>455</v>
      </c>
      <c r="L73" s="7" t="s">
        <v>339</v>
      </c>
      <c r="M73" s="10" t="s">
        <v>340</v>
      </c>
      <c r="N73" s="7" t="s">
        <v>436</v>
      </c>
      <c r="O73" s="6" t="s">
        <v>456</v>
      </c>
      <c r="P73" s="3" t="s">
        <v>457</v>
      </c>
      <c r="Q73" s="3" t="s">
        <v>458</v>
      </c>
      <c r="R73" s="4" t="s">
        <v>459</v>
      </c>
    </row>
    <row r="74" spans="1:18" ht="57.6" customHeight="1">
      <c r="A74" s="5" t="s">
        <v>84</v>
      </c>
      <c r="B74" s="5" t="s">
        <v>332</v>
      </c>
      <c r="C74" s="5" t="s">
        <v>333</v>
      </c>
      <c r="D74" s="5" t="s">
        <v>334</v>
      </c>
      <c r="E74" s="6" t="s">
        <v>271</v>
      </c>
      <c r="F74" s="6" t="s">
        <v>84</v>
      </c>
      <c r="G74" s="6" t="s">
        <v>335</v>
      </c>
      <c r="H74" s="7" t="s">
        <v>336</v>
      </c>
      <c r="I74" s="7" t="s">
        <v>337</v>
      </c>
      <c r="J74" s="7" t="s">
        <v>84</v>
      </c>
      <c r="K74" s="7" t="s">
        <v>338</v>
      </c>
      <c r="L74" s="7" t="s">
        <v>339</v>
      </c>
      <c r="M74" s="10" t="s">
        <v>340</v>
      </c>
      <c r="N74" s="7" t="s">
        <v>436</v>
      </c>
      <c r="O74" s="6" t="s">
        <v>460</v>
      </c>
      <c r="P74" s="3" t="s">
        <v>461</v>
      </c>
      <c r="Q74" s="3" t="s">
        <v>462</v>
      </c>
      <c r="R74" s="4" t="s">
        <v>450</v>
      </c>
    </row>
    <row r="75" spans="1:18" ht="57.6" customHeight="1">
      <c r="A75" s="5" t="s">
        <v>84</v>
      </c>
      <c r="B75" s="5" t="s">
        <v>332</v>
      </c>
      <c r="C75" s="5" t="s">
        <v>333</v>
      </c>
      <c r="D75" s="5" t="s">
        <v>334</v>
      </c>
      <c r="E75" s="6" t="s">
        <v>271</v>
      </c>
      <c r="F75" s="6" t="s">
        <v>84</v>
      </c>
      <c r="G75" s="6" t="s">
        <v>335</v>
      </c>
      <c r="H75" s="7" t="s">
        <v>336</v>
      </c>
      <c r="I75" s="7" t="s">
        <v>337</v>
      </c>
      <c r="J75" s="7" t="s">
        <v>84</v>
      </c>
      <c r="K75" s="7" t="s">
        <v>338</v>
      </c>
      <c r="L75" s="7" t="s">
        <v>339</v>
      </c>
      <c r="M75" s="10" t="s">
        <v>340</v>
      </c>
      <c r="N75" s="7" t="s">
        <v>436</v>
      </c>
      <c r="O75" s="6" t="s">
        <v>463</v>
      </c>
      <c r="P75" s="3" t="s">
        <v>464</v>
      </c>
      <c r="Q75" s="3" t="s">
        <v>465</v>
      </c>
      <c r="R75" s="4" t="s">
        <v>450</v>
      </c>
    </row>
    <row r="76" spans="1:18" ht="57.6" customHeight="1">
      <c r="A76" s="5" t="s">
        <v>84</v>
      </c>
      <c r="B76" s="5" t="s">
        <v>332</v>
      </c>
      <c r="C76" s="5" t="s">
        <v>333</v>
      </c>
      <c r="D76" s="5" t="s">
        <v>334</v>
      </c>
      <c r="E76" s="6" t="s">
        <v>271</v>
      </c>
      <c r="F76" s="6" t="s">
        <v>84</v>
      </c>
      <c r="G76" s="6" t="s">
        <v>335</v>
      </c>
      <c r="H76" s="7" t="s">
        <v>336</v>
      </c>
      <c r="I76" s="7" t="s">
        <v>337</v>
      </c>
      <c r="J76" s="7" t="s">
        <v>84</v>
      </c>
      <c r="K76" s="7" t="s">
        <v>338</v>
      </c>
      <c r="L76" s="7" t="s">
        <v>339</v>
      </c>
      <c r="M76" s="10" t="s">
        <v>340</v>
      </c>
      <c r="N76" s="7" t="s">
        <v>436</v>
      </c>
      <c r="O76" s="6" t="s">
        <v>466</v>
      </c>
      <c r="P76" s="3" t="s">
        <v>467</v>
      </c>
      <c r="Q76" s="3" t="s">
        <v>468</v>
      </c>
      <c r="R76" s="4" t="s">
        <v>450</v>
      </c>
    </row>
    <row r="77" spans="1:18" ht="57.6" customHeight="1">
      <c r="A77" s="5" t="s">
        <v>84</v>
      </c>
      <c r="B77" s="5" t="s">
        <v>332</v>
      </c>
      <c r="C77" s="5" t="s">
        <v>333</v>
      </c>
      <c r="D77" s="5" t="s">
        <v>334</v>
      </c>
      <c r="E77" s="6" t="s">
        <v>271</v>
      </c>
      <c r="F77" s="6" t="s">
        <v>84</v>
      </c>
      <c r="G77" s="6" t="s">
        <v>335</v>
      </c>
      <c r="H77" s="7" t="s">
        <v>336</v>
      </c>
      <c r="I77" s="7" t="s">
        <v>337</v>
      </c>
      <c r="J77" s="7" t="s">
        <v>84</v>
      </c>
      <c r="K77" s="7" t="s">
        <v>338</v>
      </c>
      <c r="L77" s="7" t="s">
        <v>339</v>
      </c>
      <c r="M77" s="10" t="s">
        <v>340</v>
      </c>
      <c r="N77" s="7" t="s">
        <v>436</v>
      </c>
      <c r="O77" s="6" t="s">
        <v>469</v>
      </c>
      <c r="P77" s="3" t="s">
        <v>470</v>
      </c>
      <c r="Q77" s="3" t="s">
        <v>471</v>
      </c>
      <c r="R77" s="4" t="s">
        <v>450</v>
      </c>
    </row>
    <row r="78" spans="1:18" ht="57.6" customHeight="1">
      <c r="A78" s="5" t="s">
        <v>84</v>
      </c>
      <c r="B78" s="5" t="s">
        <v>332</v>
      </c>
      <c r="C78" s="5" t="s">
        <v>333</v>
      </c>
      <c r="D78" s="5" t="s">
        <v>334</v>
      </c>
      <c r="E78" s="6" t="s">
        <v>271</v>
      </c>
      <c r="F78" s="6" t="s">
        <v>84</v>
      </c>
      <c r="G78" s="6" t="s">
        <v>335</v>
      </c>
      <c r="H78" s="7" t="s">
        <v>336</v>
      </c>
      <c r="I78" s="7" t="s">
        <v>337</v>
      </c>
      <c r="J78" s="7" t="s">
        <v>84</v>
      </c>
      <c r="K78" s="7" t="s">
        <v>338</v>
      </c>
      <c r="L78" s="7" t="s">
        <v>339</v>
      </c>
      <c r="M78" s="10" t="s">
        <v>340</v>
      </c>
      <c r="N78" s="7" t="s">
        <v>436</v>
      </c>
      <c r="O78" s="6" t="s">
        <v>472</v>
      </c>
      <c r="P78" s="3" t="s">
        <v>473</v>
      </c>
      <c r="Q78" s="3" t="s">
        <v>474</v>
      </c>
      <c r="R78" s="4" t="s">
        <v>450</v>
      </c>
    </row>
    <row r="79" spans="1:18" ht="57.6" customHeight="1">
      <c r="A79" s="5" t="s">
        <v>84</v>
      </c>
      <c r="B79" s="5" t="s">
        <v>320</v>
      </c>
      <c r="C79" s="5" t="s">
        <v>321</v>
      </c>
      <c r="D79" s="5" t="s">
        <v>322</v>
      </c>
      <c r="E79" s="6" t="s">
        <v>271</v>
      </c>
      <c r="F79" s="6" t="s">
        <v>84</v>
      </c>
      <c r="G79" s="6" t="s">
        <v>323</v>
      </c>
      <c r="H79" s="7" t="s">
        <v>324</v>
      </c>
      <c r="I79" s="7" t="s">
        <v>325</v>
      </c>
      <c r="J79" s="7" t="s">
        <v>84</v>
      </c>
      <c r="K79" s="6" t="s">
        <v>326</v>
      </c>
      <c r="L79" s="6" t="s">
        <v>327</v>
      </c>
      <c r="M79" s="8" t="s">
        <v>328</v>
      </c>
      <c r="N79" s="7" t="s">
        <v>436</v>
      </c>
      <c r="O79" s="6" t="s">
        <v>475</v>
      </c>
      <c r="P79" s="3" t="s">
        <v>476</v>
      </c>
      <c r="Q79" s="3" t="s">
        <v>477</v>
      </c>
      <c r="R79" s="4" t="s">
        <v>478</v>
      </c>
    </row>
    <row r="80" spans="1:18" ht="57.6" customHeight="1">
      <c r="A80" s="5" t="s">
        <v>84</v>
      </c>
      <c r="B80" s="5" t="s">
        <v>332</v>
      </c>
      <c r="C80" s="5" t="s">
        <v>333</v>
      </c>
      <c r="D80" s="5" t="s">
        <v>334</v>
      </c>
      <c r="E80" s="6" t="s">
        <v>271</v>
      </c>
      <c r="F80" s="6" t="s">
        <v>84</v>
      </c>
      <c r="G80" s="6" t="s">
        <v>335</v>
      </c>
      <c r="H80" s="7" t="s">
        <v>336</v>
      </c>
      <c r="I80" s="7" t="s">
        <v>337</v>
      </c>
      <c r="J80" s="7" t="s">
        <v>84</v>
      </c>
      <c r="K80" s="7" t="s">
        <v>338</v>
      </c>
      <c r="L80" s="7" t="s">
        <v>339</v>
      </c>
      <c r="M80" s="10" t="s">
        <v>340</v>
      </c>
      <c r="N80" s="7" t="s">
        <v>436</v>
      </c>
      <c r="O80" s="6" t="s">
        <v>479</v>
      </c>
      <c r="P80" s="3" t="s">
        <v>480</v>
      </c>
      <c r="Q80" s="3" t="s">
        <v>481</v>
      </c>
      <c r="R80" s="4" t="s">
        <v>450</v>
      </c>
    </row>
    <row r="81" spans="1:18" ht="57.6" customHeight="1">
      <c r="A81" s="5" t="s">
        <v>84</v>
      </c>
      <c r="B81" s="5" t="s">
        <v>332</v>
      </c>
      <c r="C81" s="5" t="s">
        <v>333</v>
      </c>
      <c r="D81" s="5" t="s">
        <v>334</v>
      </c>
      <c r="E81" s="6" t="s">
        <v>271</v>
      </c>
      <c r="F81" s="6" t="s">
        <v>84</v>
      </c>
      <c r="G81" s="6" t="s">
        <v>335</v>
      </c>
      <c r="H81" s="7" t="s">
        <v>336</v>
      </c>
      <c r="I81" s="7" t="s">
        <v>337</v>
      </c>
      <c r="J81" s="7" t="s">
        <v>84</v>
      </c>
      <c r="K81" s="7" t="s">
        <v>338</v>
      </c>
      <c r="L81" s="7" t="s">
        <v>339</v>
      </c>
      <c r="M81" s="10" t="s">
        <v>340</v>
      </c>
      <c r="N81" s="7" t="s">
        <v>436</v>
      </c>
      <c r="O81" s="6" t="s">
        <v>482</v>
      </c>
      <c r="P81" s="3" t="s">
        <v>483</v>
      </c>
      <c r="Q81" s="3" t="s">
        <v>484</v>
      </c>
      <c r="R81" s="4" t="s">
        <v>450</v>
      </c>
    </row>
    <row r="82" spans="1:18" ht="57.6" customHeight="1">
      <c r="A82" s="5" t="s">
        <v>84</v>
      </c>
      <c r="B82" s="5" t="s">
        <v>332</v>
      </c>
      <c r="C82" s="5" t="s">
        <v>333</v>
      </c>
      <c r="D82" s="5" t="s">
        <v>334</v>
      </c>
      <c r="E82" s="6" t="s">
        <v>271</v>
      </c>
      <c r="F82" s="6" t="s">
        <v>84</v>
      </c>
      <c r="G82" s="6" t="s">
        <v>335</v>
      </c>
      <c r="H82" s="7" t="s">
        <v>336</v>
      </c>
      <c r="I82" s="7" t="s">
        <v>337</v>
      </c>
      <c r="J82" s="7" t="s">
        <v>84</v>
      </c>
      <c r="K82" s="7" t="s">
        <v>338</v>
      </c>
      <c r="L82" s="7" t="s">
        <v>339</v>
      </c>
      <c r="M82" s="10" t="s">
        <v>340</v>
      </c>
      <c r="N82" s="7" t="s">
        <v>436</v>
      </c>
      <c r="O82" s="6" t="s">
        <v>485</v>
      </c>
      <c r="P82" s="3" t="s">
        <v>486</v>
      </c>
      <c r="Q82" s="3" t="s">
        <v>487</v>
      </c>
      <c r="R82" s="4" t="s">
        <v>450</v>
      </c>
    </row>
    <row r="83" spans="1:18" ht="57.6" customHeight="1">
      <c r="A83" s="5" t="s">
        <v>84</v>
      </c>
      <c r="B83" s="5" t="s">
        <v>332</v>
      </c>
      <c r="C83" s="5" t="s">
        <v>333</v>
      </c>
      <c r="D83" s="5" t="s">
        <v>334</v>
      </c>
      <c r="E83" s="6" t="s">
        <v>271</v>
      </c>
      <c r="F83" s="6" t="s">
        <v>84</v>
      </c>
      <c r="G83" s="6" t="s">
        <v>335</v>
      </c>
      <c r="H83" s="7" t="s">
        <v>336</v>
      </c>
      <c r="I83" s="7" t="s">
        <v>337</v>
      </c>
      <c r="J83" s="7" t="s">
        <v>84</v>
      </c>
      <c r="K83" s="7" t="s">
        <v>338</v>
      </c>
      <c r="L83" s="7" t="s">
        <v>339</v>
      </c>
      <c r="M83" s="10" t="s">
        <v>340</v>
      </c>
      <c r="N83" s="7" t="s">
        <v>436</v>
      </c>
      <c r="O83" s="6" t="s">
        <v>488</v>
      </c>
      <c r="P83" s="3" t="s">
        <v>489</v>
      </c>
      <c r="Q83" s="3" t="s">
        <v>490</v>
      </c>
      <c r="R83" s="4" t="s">
        <v>450</v>
      </c>
    </row>
    <row r="84" spans="1:18" ht="57.6" customHeight="1">
      <c r="A84" s="5" t="s">
        <v>84</v>
      </c>
      <c r="B84" s="5" t="s">
        <v>332</v>
      </c>
      <c r="C84" s="5" t="s">
        <v>333</v>
      </c>
      <c r="D84" s="5" t="s">
        <v>334</v>
      </c>
      <c r="E84" s="6" t="s">
        <v>271</v>
      </c>
      <c r="F84" s="6" t="s">
        <v>84</v>
      </c>
      <c r="G84" s="6" t="s">
        <v>335</v>
      </c>
      <c r="H84" s="7" t="s">
        <v>336</v>
      </c>
      <c r="I84" s="7" t="s">
        <v>337</v>
      </c>
      <c r="J84" s="7" t="s">
        <v>84</v>
      </c>
      <c r="K84" s="7" t="s">
        <v>338</v>
      </c>
      <c r="L84" s="7" t="s">
        <v>339</v>
      </c>
      <c r="M84" s="10" t="s">
        <v>340</v>
      </c>
      <c r="N84" s="7" t="s">
        <v>436</v>
      </c>
      <c r="O84" s="6" t="s">
        <v>491</v>
      </c>
      <c r="P84" s="3" t="s">
        <v>492</v>
      </c>
      <c r="Q84" s="3" t="s">
        <v>493</v>
      </c>
      <c r="R84" s="4" t="s">
        <v>450</v>
      </c>
    </row>
    <row r="85" spans="1:18" ht="57.6" customHeight="1">
      <c r="A85" s="5" t="s">
        <v>84</v>
      </c>
      <c r="B85" s="5" t="s">
        <v>332</v>
      </c>
      <c r="C85" s="5" t="s">
        <v>333</v>
      </c>
      <c r="D85" s="5" t="s">
        <v>334</v>
      </c>
      <c r="E85" s="6" t="s">
        <v>271</v>
      </c>
      <c r="F85" s="6" t="s">
        <v>84</v>
      </c>
      <c r="G85" s="6" t="s">
        <v>335</v>
      </c>
      <c r="H85" s="7" t="s">
        <v>336</v>
      </c>
      <c r="I85" s="7" t="s">
        <v>337</v>
      </c>
      <c r="J85" s="7" t="s">
        <v>84</v>
      </c>
      <c r="K85" s="7" t="s">
        <v>338</v>
      </c>
      <c r="L85" s="7" t="s">
        <v>339</v>
      </c>
      <c r="M85" s="10" t="s">
        <v>340</v>
      </c>
      <c r="N85" s="7" t="s">
        <v>436</v>
      </c>
      <c r="O85" s="6" t="s">
        <v>494</v>
      </c>
      <c r="P85" s="3" t="s">
        <v>495</v>
      </c>
      <c r="Q85" s="3" t="s">
        <v>496</v>
      </c>
      <c r="R85" s="4" t="s">
        <v>450</v>
      </c>
    </row>
    <row r="86" spans="1:18" ht="57.6" customHeight="1">
      <c r="A86" s="5" t="s">
        <v>84</v>
      </c>
      <c r="B86" s="5" t="s">
        <v>332</v>
      </c>
      <c r="C86" s="5" t="s">
        <v>333</v>
      </c>
      <c r="D86" s="5" t="s">
        <v>334</v>
      </c>
      <c r="E86" s="6" t="s">
        <v>271</v>
      </c>
      <c r="F86" s="6" t="s">
        <v>84</v>
      </c>
      <c r="G86" s="6" t="s">
        <v>335</v>
      </c>
      <c r="H86" s="7" t="s">
        <v>336</v>
      </c>
      <c r="I86" s="7" t="s">
        <v>337</v>
      </c>
      <c r="J86" s="7" t="s">
        <v>84</v>
      </c>
      <c r="K86" s="7" t="s">
        <v>338</v>
      </c>
      <c r="L86" s="7" t="s">
        <v>339</v>
      </c>
      <c r="M86" s="10" t="s">
        <v>340</v>
      </c>
      <c r="N86" s="7" t="s">
        <v>436</v>
      </c>
      <c r="O86" s="6" t="s">
        <v>497</v>
      </c>
      <c r="P86" s="3" t="s">
        <v>498</v>
      </c>
      <c r="Q86" s="3" t="s">
        <v>499</v>
      </c>
      <c r="R86" s="4" t="s">
        <v>450</v>
      </c>
    </row>
    <row r="87" spans="1:18" ht="57.6" customHeight="1">
      <c r="A87" s="5" t="s">
        <v>84</v>
      </c>
      <c r="B87" s="5" t="s">
        <v>332</v>
      </c>
      <c r="C87" s="5" t="s">
        <v>333</v>
      </c>
      <c r="D87" s="5" t="s">
        <v>334</v>
      </c>
      <c r="E87" s="6" t="s">
        <v>271</v>
      </c>
      <c r="F87" s="6" t="s">
        <v>84</v>
      </c>
      <c r="G87" s="6" t="s">
        <v>335</v>
      </c>
      <c r="H87" s="7" t="s">
        <v>336</v>
      </c>
      <c r="I87" s="7" t="s">
        <v>337</v>
      </c>
      <c r="J87" s="7" t="s">
        <v>84</v>
      </c>
      <c r="K87" s="7" t="s">
        <v>338</v>
      </c>
      <c r="L87" s="7" t="s">
        <v>339</v>
      </c>
      <c r="M87" s="10" t="s">
        <v>340</v>
      </c>
      <c r="N87" s="7" t="s">
        <v>436</v>
      </c>
      <c r="O87" s="6" t="s">
        <v>500</v>
      </c>
      <c r="P87" s="3" t="s">
        <v>501</v>
      </c>
      <c r="Q87" s="3" t="s">
        <v>502</v>
      </c>
      <c r="R87" s="4" t="s">
        <v>450</v>
      </c>
    </row>
    <row r="88" spans="1:18" ht="57.6" customHeight="1">
      <c r="A88" s="5" t="s">
        <v>84</v>
      </c>
      <c r="B88" s="5" t="s">
        <v>320</v>
      </c>
      <c r="C88" s="5" t="s">
        <v>321</v>
      </c>
      <c r="D88" s="5" t="s">
        <v>322</v>
      </c>
      <c r="E88" s="6" t="s">
        <v>271</v>
      </c>
      <c r="F88" s="6" t="s">
        <v>84</v>
      </c>
      <c r="G88" s="6" t="s">
        <v>323</v>
      </c>
      <c r="H88" s="7" t="s">
        <v>324</v>
      </c>
      <c r="I88" s="7" t="s">
        <v>325</v>
      </c>
      <c r="J88" s="7" t="s">
        <v>84</v>
      </c>
      <c r="K88" s="6" t="s">
        <v>326</v>
      </c>
      <c r="L88" s="6" t="s">
        <v>327</v>
      </c>
      <c r="M88" s="8" t="s">
        <v>328</v>
      </c>
      <c r="N88" s="7" t="s">
        <v>436</v>
      </c>
      <c r="O88" s="6" t="s">
        <v>503</v>
      </c>
      <c r="P88" s="3" t="s">
        <v>503</v>
      </c>
      <c r="Q88" s="3" t="s">
        <v>504</v>
      </c>
      <c r="R88" s="4" t="s">
        <v>478</v>
      </c>
    </row>
    <row r="89" spans="1:18" ht="57.6" customHeight="1">
      <c r="A89" s="5" t="s">
        <v>84</v>
      </c>
      <c r="B89" s="5" t="s">
        <v>332</v>
      </c>
      <c r="C89" s="5" t="s">
        <v>333</v>
      </c>
      <c r="D89" s="5" t="s">
        <v>334</v>
      </c>
      <c r="E89" s="6" t="s">
        <v>271</v>
      </c>
      <c r="F89" s="6" t="s">
        <v>84</v>
      </c>
      <c r="G89" s="6" t="s">
        <v>335</v>
      </c>
      <c r="H89" s="7" t="s">
        <v>336</v>
      </c>
      <c r="I89" s="7" t="s">
        <v>337</v>
      </c>
      <c r="J89" s="7" t="s">
        <v>84</v>
      </c>
      <c r="K89" s="7" t="s">
        <v>338</v>
      </c>
      <c r="L89" s="7" t="s">
        <v>339</v>
      </c>
      <c r="M89" s="10" t="s">
        <v>340</v>
      </c>
      <c r="N89" s="7" t="s">
        <v>436</v>
      </c>
      <c r="O89" s="6" t="s">
        <v>505</v>
      </c>
      <c r="P89" s="3" t="s">
        <v>506</v>
      </c>
      <c r="Q89" s="3" t="s">
        <v>507</v>
      </c>
      <c r="R89" s="4" t="s">
        <v>450</v>
      </c>
    </row>
    <row r="90" spans="1:18" ht="57.6" customHeight="1">
      <c r="A90" s="5" t="s">
        <v>508</v>
      </c>
      <c r="B90" s="5">
        <v>52</v>
      </c>
      <c r="C90" s="5">
        <v>522</v>
      </c>
      <c r="D90" s="5" t="s">
        <v>509</v>
      </c>
      <c r="E90" s="5" t="s">
        <v>510</v>
      </c>
      <c r="F90" s="5" t="s">
        <v>508</v>
      </c>
      <c r="G90" s="5" t="s">
        <v>511</v>
      </c>
      <c r="H90" s="5" t="s">
        <v>512</v>
      </c>
      <c r="I90" s="5" t="s">
        <v>513</v>
      </c>
      <c r="J90" s="5" t="s">
        <v>514</v>
      </c>
      <c r="K90" s="5" t="s">
        <v>515</v>
      </c>
      <c r="L90" s="5" t="s">
        <v>516</v>
      </c>
      <c r="M90" s="5" t="s">
        <v>517</v>
      </c>
      <c r="N90" s="5" t="s">
        <v>31</v>
      </c>
      <c r="O90" s="5" t="s">
        <v>518</v>
      </c>
      <c r="P90" s="78" t="s">
        <v>519</v>
      </c>
      <c r="Q90" s="78" t="s">
        <v>520</v>
      </c>
      <c r="R90" s="5" t="s">
        <v>35</v>
      </c>
    </row>
    <row r="91" spans="1:18" ht="57.6" customHeight="1">
      <c r="A91" s="5" t="s">
        <v>521</v>
      </c>
      <c r="B91" s="5" t="s">
        <v>522</v>
      </c>
      <c r="C91" s="5" t="s">
        <v>523</v>
      </c>
      <c r="D91" s="5" t="s">
        <v>524</v>
      </c>
      <c r="E91" s="5" t="s">
        <v>510</v>
      </c>
      <c r="F91" s="5" t="s">
        <v>521</v>
      </c>
      <c r="G91" s="5" t="s">
        <v>525</v>
      </c>
      <c r="H91" s="5" t="s">
        <v>526</v>
      </c>
      <c r="I91" s="5" t="s">
        <v>527</v>
      </c>
      <c r="J91" s="5" t="s">
        <v>528</v>
      </c>
      <c r="K91" s="5" t="s">
        <v>529</v>
      </c>
      <c r="L91" s="5" t="s">
        <v>530</v>
      </c>
      <c r="M91" s="5" t="s">
        <v>531</v>
      </c>
      <c r="N91" s="5" t="s">
        <v>31</v>
      </c>
      <c r="O91" s="5" t="s">
        <v>532</v>
      </c>
      <c r="P91" s="78" t="s">
        <v>533</v>
      </c>
      <c r="Q91" s="78" t="s">
        <v>534</v>
      </c>
      <c r="R91" s="5" t="s">
        <v>35</v>
      </c>
    </row>
    <row r="92" spans="1:18" ht="57.6" customHeight="1">
      <c r="A92" s="5" t="s">
        <v>521</v>
      </c>
      <c r="B92" s="5" t="s">
        <v>535</v>
      </c>
      <c r="C92" s="5" t="s">
        <v>536</v>
      </c>
      <c r="D92" s="5" t="s">
        <v>537</v>
      </c>
      <c r="E92" s="5" t="s">
        <v>510</v>
      </c>
      <c r="F92" s="5" t="s">
        <v>538</v>
      </c>
      <c r="G92" s="5" t="s">
        <v>539</v>
      </c>
      <c r="H92" s="5" t="s">
        <v>540</v>
      </c>
      <c r="I92" s="5" t="s">
        <v>541</v>
      </c>
      <c r="J92" s="5" t="s">
        <v>528</v>
      </c>
      <c r="K92" s="5" t="s">
        <v>542</v>
      </c>
      <c r="L92" s="5" t="s">
        <v>543</v>
      </c>
      <c r="M92" s="5" t="s">
        <v>544</v>
      </c>
      <c r="N92" s="5" t="s">
        <v>31</v>
      </c>
      <c r="O92" s="5" t="s">
        <v>545</v>
      </c>
      <c r="P92" s="78" t="s">
        <v>546</v>
      </c>
      <c r="Q92" s="78" t="s">
        <v>547</v>
      </c>
      <c r="R92" s="5" t="s">
        <v>35</v>
      </c>
    </row>
    <row r="93" spans="1:18" ht="57.6" customHeight="1">
      <c r="A93" s="5" t="s">
        <v>548</v>
      </c>
      <c r="B93" s="5" t="s">
        <v>549</v>
      </c>
      <c r="C93" s="5" t="s">
        <v>550</v>
      </c>
      <c r="D93" s="5" t="s">
        <v>551</v>
      </c>
      <c r="E93" s="5" t="s">
        <v>510</v>
      </c>
      <c r="F93" s="5" t="s">
        <v>548</v>
      </c>
      <c r="G93" s="5" t="s">
        <v>552</v>
      </c>
      <c r="H93" s="5" t="s">
        <v>553</v>
      </c>
      <c r="I93" s="5" t="s">
        <v>554</v>
      </c>
      <c r="J93" s="5" t="s">
        <v>555</v>
      </c>
      <c r="K93" s="5" t="s">
        <v>556</v>
      </c>
      <c r="L93" s="5" t="s">
        <v>557</v>
      </c>
      <c r="M93" s="5" t="s">
        <v>558</v>
      </c>
      <c r="N93" s="5" t="s">
        <v>31</v>
      </c>
      <c r="O93" s="5" t="s">
        <v>559</v>
      </c>
      <c r="P93" s="78" t="s">
        <v>560</v>
      </c>
      <c r="Q93" s="78" t="s">
        <v>561</v>
      </c>
      <c r="R93" s="5" t="s">
        <v>35</v>
      </c>
    </row>
    <row r="94" spans="1:18" ht="57.6" customHeight="1">
      <c r="A94" s="5" t="s">
        <v>548</v>
      </c>
      <c r="B94" s="5" t="s">
        <v>549</v>
      </c>
      <c r="C94" s="5" t="s">
        <v>562</v>
      </c>
      <c r="D94" s="5" t="s">
        <v>563</v>
      </c>
      <c r="E94" s="5" t="s">
        <v>510</v>
      </c>
      <c r="F94" s="5" t="s">
        <v>548</v>
      </c>
      <c r="G94" s="5" t="s">
        <v>552</v>
      </c>
      <c r="H94" s="5" t="s">
        <v>564</v>
      </c>
      <c r="I94" s="5" t="s">
        <v>565</v>
      </c>
      <c r="J94" s="5" t="s">
        <v>555</v>
      </c>
      <c r="K94" s="5" t="s">
        <v>566</v>
      </c>
      <c r="L94" s="5" t="s">
        <v>567</v>
      </c>
      <c r="M94" s="5" t="s">
        <v>568</v>
      </c>
      <c r="N94" s="5" t="s">
        <v>31</v>
      </c>
      <c r="O94" s="5" t="s">
        <v>569</v>
      </c>
      <c r="P94" s="78" t="s">
        <v>570</v>
      </c>
      <c r="Q94" s="78" t="s">
        <v>571</v>
      </c>
      <c r="R94" s="5" t="s">
        <v>35</v>
      </c>
    </row>
    <row r="95" spans="1:18" ht="57.6" customHeight="1">
      <c r="A95" s="5" t="s">
        <v>548</v>
      </c>
      <c r="B95" s="5" t="s">
        <v>572</v>
      </c>
      <c r="C95" s="5" t="s">
        <v>573</v>
      </c>
      <c r="D95" s="5" t="s">
        <v>574</v>
      </c>
      <c r="E95" s="5" t="s">
        <v>510</v>
      </c>
      <c r="F95" s="5" t="s">
        <v>548</v>
      </c>
      <c r="G95" s="5" t="s">
        <v>575</v>
      </c>
      <c r="H95" s="5" t="s">
        <v>576</v>
      </c>
      <c r="I95" s="5" t="s">
        <v>577</v>
      </c>
      <c r="J95" s="5" t="s">
        <v>555</v>
      </c>
      <c r="K95" s="5" t="s">
        <v>578</v>
      </c>
      <c r="L95" s="5" t="s">
        <v>579</v>
      </c>
      <c r="M95" s="5" t="s">
        <v>580</v>
      </c>
      <c r="N95" s="5" t="s">
        <v>31</v>
      </c>
      <c r="O95" s="5" t="s">
        <v>581</v>
      </c>
      <c r="P95" s="78" t="s">
        <v>582</v>
      </c>
      <c r="Q95" s="78" t="s">
        <v>583</v>
      </c>
      <c r="R95" s="5" t="s">
        <v>35</v>
      </c>
    </row>
    <row r="96" spans="1:18" ht="57.6" customHeight="1">
      <c r="A96" s="5" t="s">
        <v>584</v>
      </c>
      <c r="B96" s="5" t="s">
        <v>585</v>
      </c>
      <c r="C96" s="5" t="s">
        <v>586</v>
      </c>
      <c r="D96" s="5" t="s">
        <v>587</v>
      </c>
      <c r="E96" s="5" t="s">
        <v>510</v>
      </c>
      <c r="F96" s="5" t="s">
        <v>588</v>
      </c>
      <c r="G96" s="5" t="s">
        <v>589</v>
      </c>
      <c r="H96" s="5" t="s">
        <v>590</v>
      </c>
      <c r="I96" s="5" t="s">
        <v>591</v>
      </c>
      <c r="J96" s="5" t="s">
        <v>592</v>
      </c>
      <c r="K96" s="5" t="s">
        <v>593</v>
      </c>
      <c r="L96" s="5" t="s">
        <v>594</v>
      </c>
      <c r="M96" s="5" t="s">
        <v>595</v>
      </c>
      <c r="N96" s="5" t="s">
        <v>31</v>
      </c>
      <c r="O96" s="5" t="s">
        <v>596</v>
      </c>
      <c r="P96" s="78" t="s">
        <v>597</v>
      </c>
      <c r="Q96" s="78" t="s">
        <v>598</v>
      </c>
      <c r="R96" s="5" t="s">
        <v>35</v>
      </c>
    </row>
    <row r="97" spans="1:18" ht="57.6" customHeight="1">
      <c r="A97" s="5" t="s">
        <v>508</v>
      </c>
      <c r="B97" s="5" t="s">
        <v>599</v>
      </c>
      <c r="C97" s="5" t="s">
        <v>600</v>
      </c>
      <c r="D97" s="5" t="s">
        <v>601</v>
      </c>
      <c r="E97" s="5" t="s">
        <v>510</v>
      </c>
      <c r="F97" s="5" t="s">
        <v>508</v>
      </c>
      <c r="G97" s="5" t="s">
        <v>602</v>
      </c>
      <c r="H97" s="5" t="s">
        <v>602</v>
      </c>
      <c r="I97" s="5" t="s">
        <v>603</v>
      </c>
      <c r="J97" s="5" t="s">
        <v>514</v>
      </c>
      <c r="K97" s="5" t="s">
        <v>604</v>
      </c>
      <c r="L97" s="5" t="s">
        <v>605</v>
      </c>
      <c r="M97" s="5" t="s">
        <v>606</v>
      </c>
      <c r="N97" s="5" t="s">
        <v>31</v>
      </c>
      <c r="O97" s="5" t="s">
        <v>607</v>
      </c>
      <c r="P97" s="78" t="s">
        <v>608</v>
      </c>
      <c r="Q97" s="78" t="s">
        <v>609</v>
      </c>
      <c r="R97" s="5" t="s">
        <v>35</v>
      </c>
    </row>
    <row r="98" spans="1:18" ht="57.6" customHeight="1">
      <c r="A98" s="5" t="s">
        <v>508</v>
      </c>
      <c r="B98" s="5" t="s">
        <v>599</v>
      </c>
      <c r="C98" s="5" t="s">
        <v>600</v>
      </c>
      <c r="D98" s="5" t="s">
        <v>610</v>
      </c>
      <c r="E98" s="5" t="s">
        <v>510</v>
      </c>
      <c r="F98" s="5" t="s">
        <v>508</v>
      </c>
      <c r="G98" s="5" t="s">
        <v>611</v>
      </c>
      <c r="H98" s="5" t="s">
        <v>612</v>
      </c>
      <c r="I98" s="5" t="s">
        <v>613</v>
      </c>
      <c r="J98" s="5" t="s">
        <v>514</v>
      </c>
      <c r="K98" s="5" t="s">
        <v>604</v>
      </c>
      <c r="L98" s="5" t="s">
        <v>614</v>
      </c>
      <c r="M98" s="5" t="s">
        <v>615</v>
      </c>
      <c r="N98" s="5" t="s">
        <v>31</v>
      </c>
      <c r="O98" s="5" t="s">
        <v>616</v>
      </c>
      <c r="P98" s="78" t="s">
        <v>617</v>
      </c>
      <c r="Q98" s="78" t="s">
        <v>618</v>
      </c>
      <c r="R98" s="5" t="s">
        <v>35</v>
      </c>
    </row>
    <row r="99" spans="1:18" ht="57.6" customHeight="1">
      <c r="A99" s="5" t="s">
        <v>619</v>
      </c>
      <c r="B99" s="5" t="s">
        <v>620</v>
      </c>
      <c r="C99" s="5" t="s">
        <v>621</v>
      </c>
      <c r="D99" s="5" t="s">
        <v>622</v>
      </c>
      <c r="E99" s="5" t="s">
        <v>510</v>
      </c>
      <c r="F99" s="5" t="s">
        <v>619</v>
      </c>
      <c r="G99" s="5" t="s">
        <v>623</v>
      </c>
      <c r="H99" s="5" t="s">
        <v>624</v>
      </c>
      <c r="I99" s="5" t="s">
        <v>625</v>
      </c>
      <c r="J99" s="5" t="s">
        <v>528</v>
      </c>
      <c r="K99" s="5" t="s">
        <v>626</v>
      </c>
      <c r="L99" s="5" t="s">
        <v>627</v>
      </c>
      <c r="M99" s="5" t="s">
        <v>628</v>
      </c>
      <c r="N99" s="5" t="s">
        <v>31</v>
      </c>
      <c r="O99" s="5" t="s">
        <v>629</v>
      </c>
      <c r="P99" s="78" t="s">
        <v>630</v>
      </c>
      <c r="Q99" s="78" t="s">
        <v>631</v>
      </c>
      <c r="R99" s="5" t="s">
        <v>35</v>
      </c>
    </row>
    <row r="100" spans="1:18" ht="57.6" customHeight="1">
      <c r="A100" s="5" t="s">
        <v>202</v>
      </c>
      <c r="B100" s="5" t="s">
        <v>632</v>
      </c>
      <c r="C100" s="5" t="s">
        <v>633</v>
      </c>
      <c r="D100" s="5" t="s">
        <v>634</v>
      </c>
      <c r="E100" s="5" t="s">
        <v>510</v>
      </c>
      <c r="F100" s="5" t="s">
        <v>202</v>
      </c>
      <c r="G100" s="5" t="s">
        <v>635</v>
      </c>
      <c r="H100" s="5" t="s">
        <v>636</v>
      </c>
      <c r="I100" s="5" t="s">
        <v>637</v>
      </c>
      <c r="J100" s="5" t="s">
        <v>153</v>
      </c>
      <c r="K100" s="5" t="s">
        <v>638</v>
      </c>
      <c r="L100" s="5" t="s">
        <v>639</v>
      </c>
      <c r="M100" s="5" t="s">
        <v>640</v>
      </c>
      <c r="N100" s="5" t="s">
        <v>31</v>
      </c>
      <c r="O100" s="5" t="s">
        <v>641</v>
      </c>
      <c r="P100" s="78" t="s">
        <v>642</v>
      </c>
      <c r="Q100" s="78" t="s">
        <v>643</v>
      </c>
      <c r="R100" s="5" t="s">
        <v>35</v>
      </c>
    </row>
    <row r="101" spans="1:18" ht="57.6" customHeight="1">
      <c r="A101" s="5" t="s">
        <v>619</v>
      </c>
      <c r="B101" s="5" t="s">
        <v>620</v>
      </c>
      <c r="C101" s="5" t="s">
        <v>644</v>
      </c>
      <c r="D101" s="5" t="s">
        <v>645</v>
      </c>
      <c r="E101" s="5" t="s">
        <v>510</v>
      </c>
      <c r="F101" s="5" t="s">
        <v>619</v>
      </c>
      <c r="G101" s="5" t="s">
        <v>623</v>
      </c>
      <c r="H101" s="5" t="s">
        <v>646</v>
      </c>
      <c r="I101" s="5" t="s">
        <v>647</v>
      </c>
      <c r="J101" s="5" t="s">
        <v>256</v>
      </c>
      <c r="K101" s="5" t="s">
        <v>648</v>
      </c>
      <c r="L101" s="5" t="s">
        <v>649</v>
      </c>
      <c r="M101" s="5" t="s">
        <v>650</v>
      </c>
      <c r="N101" s="5" t="s">
        <v>31</v>
      </c>
      <c r="O101" s="5" t="s">
        <v>651</v>
      </c>
      <c r="P101" s="78" t="s">
        <v>652</v>
      </c>
      <c r="Q101" s="78" t="s">
        <v>653</v>
      </c>
      <c r="R101" s="5" t="s">
        <v>35</v>
      </c>
    </row>
    <row r="102" spans="1:18" ht="57.6" customHeight="1">
      <c r="A102" s="5" t="s">
        <v>508</v>
      </c>
      <c r="B102" s="5" t="s">
        <v>654</v>
      </c>
      <c r="C102" s="5" t="s">
        <v>655</v>
      </c>
      <c r="D102" s="5" t="s">
        <v>656</v>
      </c>
      <c r="E102" s="5" t="s">
        <v>510</v>
      </c>
      <c r="F102" s="5" t="s">
        <v>508</v>
      </c>
      <c r="G102" s="5" t="s">
        <v>657</v>
      </c>
      <c r="H102" s="5" t="s">
        <v>658</v>
      </c>
      <c r="I102" s="5" t="s">
        <v>659</v>
      </c>
      <c r="J102" s="5" t="s">
        <v>514</v>
      </c>
      <c r="K102" s="5" t="s">
        <v>660</v>
      </c>
      <c r="L102" s="5" t="s">
        <v>661</v>
      </c>
      <c r="M102" s="5" t="s">
        <v>662</v>
      </c>
      <c r="N102" s="5" t="s">
        <v>31</v>
      </c>
      <c r="O102" s="5" t="s">
        <v>663</v>
      </c>
      <c r="P102" s="78" t="s">
        <v>664</v>
      </c>
      <c r="Q102" s="78" t="s">
        <v>665</v>
      </c>
      <c r="R102" s="5" t="s">
        <v>35</v>
      </c>
    </row>
    <row r="103" spans="1:18" ht="57.6" customHeight="1">
      <c r="A103" s="5" t="s">
        <v>666</v>
      </c>
      <c r="B103" s="5" t="s">
        <v>522</v>
      </c>
      <c r="C103" s="5" t="s">
        <v>523</v>
      </c>
      <c r="D103" s="5" t="s">
        <v>667</v>
      </c>
      <c r="E103" s="5" t="s">
        <v>510</v>
      </c>
      <c r="F103" s="5" t="s">
        <v>521</v>
      </c>
      <c r="G103" s="5" t="s">
        <v>525</v>
      </c>
      <c r="H103" s="5" t="s">
        <v>668</v>
      </c>
      <c r="I103" s="5" t="s">
        <v>669</v>
      </c>
      <c r="J103" s="5" t="s">
        <v>528</v>
      </c>
      <c r="K103" s="5" t="s">
        <v>529</v>
      </c>
      <c r="L103" s="5" t="s">
        <v>670</v>
      </c>
      <c r="M103" s="5" t="s">
        <v>671</v>
      </c>
      <c r="N103" s="5" t="s">
        <v>31</v>
      </c>
      <c r="O103" s="5" t="s">
        <v>672</v>
      </c>
      <c r="P103" s="78" t="s">
        <v>673</v>
      </c>
      <c r="Q103" s="78" t="s">
        <v>674</v>
      </c>
      <c r="R103" s="5" t="s">
        <v>35</v>
      </c>
    </row>
    <row r="104" spans="1:18" ht="57.6" customHeight="1">
      <c r="A104" s="5" t="s">
        <v>675</v>
      </c>
      <c r="B104" s="5" t="s">
        <v>676</v>
      </c>
      <c r="C104" s="5" t="s">
        <v>677</v>
      </c>
      <c r="D104" s="5" t="s">
        <v>678</v>
      </c>
      <c r="E104" s="5" t="s">
        <v>510</v>
      </c>
      <c r="F104" s="5" t="s">
        <v>675</v>
      </c>
      <c r="G104" s="5" t="s">
        <v>679</v>
      </c>
      <c r="H104" s="5" t="s">
        <v>680</v>
      </c>
      <c r="I104" s="5" t="s">
        <v>681</v>
      </c>
      <c r="J104" s="5" t="s">
        <v>682</v>
      </c>
      <c r="K104" s="5" t="s">
        <v>683</v>
      </c>
      <c r="L104" s="5" t="s">
        <v>684</v>
      </c>
      <c r="M104" s="5" t="s">
        <v>685</v>
      </c>
      <c r="N104" s="5" t="s">
        <v>31</v>
      </c>
      <c r="O104" s="5" t="s">
        <v>686</v>
      </c>
      <c r="P104" s="78" t="s">
        <v>687</v>
      </c>
      <c r="Q104" s="78" t="s">
        <v>688</v>
      </c>
      <c r="R104" s="5" t="s">
        <v>35</v>
      </c>
    </row>
    <row r="105" spans="1:18" ht="57.6" customHeight="1">
      <c r="A105" s="5" t="s">
        <v>689</v>
      </c>
      <c r="B105" s="5" t="s">
        <v>690</v>
      </c>
      <c r="C105" s="5" t="s">
        <v>691</v>
      </c>
      <c r="D105" s="5" t="s">
        <v>692</v>
      </c>
      <c r="E105" s="5" t="s">
        <v>510</v>
      </c>
      <c r="F105" s="5" t="s">
        <v>689</v>
      </c>
      <c r="G105" s="5" t="s">
        <v>693</v>
      </c>
      <c r="H105" s="5" t="s">
        <v>694</v>
      </c>
      <c r="I105" s="5" t="s">
        <v>695</v>
      </c>
      <c r="J105" s="5" t="s">
        <v>696</v>
      </c>
      <c r="K105" s="83" t="s">
        <v>697</v>
      </c>
      <c r="L105" s="83" t="s">
        <v>698</v>
      </c>
      <c r="M105" s="82" t="s">
        <v>699</v>
      </c>
      <c r="N105" s="5" t="s">
        <v>31</v>
      </c>
      <c r="O105" s="5" t="s">
        <v>700</v>
      </c>
      <c r="P105" s="78" t="s">
        <v>701</v>
      </c>
      <c r="Q105" s="78" t="s">
        <v>702</v>
      </c>
      <c r="R105" s="5" t="s">
        <v>35</v>
      </c>
    </row>
    <row r="106" spans="1:18" ht="57.6" customHeight="1">
      <c r="A106" s="5" t="s">
        <v>666</v>
      </c>
      <c r="B106" s="5" t="s">
        <v>703</v>
      </c>
      <c r="C106" s="5" t="s">
        <v>704</v>
      </c>
      <c r="D106" s="5" t="s">
        <v>705</v>
      </c>
      <c r="E106" s="5" t="s">
        <v>510</v>
      </c>
      <c r="F106" s="5" t="s">
        <v>521</v>
      </c>
      <c r="G106" s="5" t="s">
        <v>706</v>
      </c>
      <c r="H106" s="5" t="s">
        <v>707</v>
      </c>
      <c r="I106" s="5" t="s">
        <v>708</v>
      </c>
      <c r="J106" s="5" t="s">
        <v>528</v>
      </c>
      <c r="K106" s="83" t="s">
        <v>709</v>
      </c>
      <c r="L106" s="83" t="s">
        <v>710</v>
      </c>
      <c r="M106" s="82" t="s">
        <v>711</v>
      </c>
      <c r="N106" s="5" t="s">
        <v>31</v>
      </c>
      <c r="O106" s="5" t="s">
        <v>712</v>
      </c>
      <c r="P106" s="78" t="s">
        <v>713</v>
      </c>
      <c r="Q106" s="78" t="s">
        <v>714</v>
      </c>
      <c r="R106" s="5" t="s">
        <v>35</v>
      </c>
    </row>
    <row r="107" spans="1:18" ht="57.6" customHeight="1">
      <c r="A107" s="5" t="s">
        <v>666</v>
      </c>
      <c r="B107" s="5" t="s">
        <v>715</v>
      </c>
      <c r="C107" s="5" t="s">
        <v>716</v>
      </c>
      <c r="D107" s="5" t="s">
        <v>717</v>
      </c>
      <c r="E107" s="5" t="s">
        <v>510</v>
      </c>
      <c r="F107" s="5" t="s">
        <v>521</v>
      </c>
      <c r="G107" s="5" t="s">
        <v>706</v>
      </c>
      <c r="H107" s="5" t="s">
        <v>718</v>
      </c>
      <c r="I107" s="5" t="s">
        <v>719</v>
      </c>
      <c r="J107" s="5" t="s">
        <v>528</v>
      </c>
      <c r="K107" s="5" t="s">
        <v>720</v>
      </c>
      <c r="L107" s="5" t="s">
        <v>721</v>
      </c>
      <c r="M107" s="5" t="s">
        <v>722</v>
      </c>
      <c r="N107" s="5" t="s">
        <v>31</v>
      </c>
      <c r="O107" s="5" t="s">
        <v>723</v>
      </c>
      <c r="P107" s="78" t="s">
        <v>724</v>
      </c>
      <c r="Q107" s="78" t="s">
        <v>725</v>
      </c>
      <c r="R107" s="5" t="s">
        <v>35</v>
      </c>
    </row>
    <row r="108" spans="1:18" ht="57.6" customHeight="1">
      <c r="A108" s="5" t="s">
        <v>666</v>
      </c>
      <c r="B108" s="5" t="s">
        <v>522</v>
      </c>
      <c r="C108" s="5" t="s">
        <v>726</v>
      </c>
      <c r="D108" s="5" t="s">
        <v>727</v>
      </c>
      <c r="E108" s="5" t="s">
        <v>510</v>
      </c>
      <c r="F108" s="5" t="s">
        <v>521</v>
      </c>
      <c r="G108" s="5" t="s">
        <v>525</v>
      </c>
      <c r="H108" s="5" t="s">
        <v>728</v>
      </c>
      <c r="I108" s="5" t="s">
        <v>729</v>
      </c>
      <c r="J108" s="5" t="s">
        <v>528</v>
      </c>
      <c r="K108" s="5" t="s">
        <v>730</v>
      </c>
      <c r="L108" s="5" t="s">
        <v>731</v>
      </c>
      <c r="M108" s="5" t="s">
        <v>732</v>
      </c>
      <c r="N108" s="5" t="s">
        <v>31</v>
      </c>
      <c r="O108" s="5" t="s">
        <v>733</v>
      </c>
      <c r="P108" s="78" t="s">
        <v>734</v>
      </c>
      <c r="Q108" s="78" t="s">
        <v>735</v>
      </c>
      <c r="R108" s="5" t="s">
        <v>35</v>
      </c>
    </row>
    <row r="109" spans="1:18" ht="57.6" customHeight="1">
      <c r="A109" s="5" t="s">
        <v>666</v>
      </c>
      <c r="B109" s="5" t="s">
        <v>522</v>
      </c>
      <c r="C109" s="5" t="s">
        <v>736</v>
      </c>
      <c r="D109" s="5" t="s">
        <v>737</v>
      </c>
      <c r="E109" s="5" t="s">
        <v>510</v>
      </c>
      <c r="F109" s="5" t="s">
        <v>521</v>
      </c>
      <c r="G109" s="5" t="s">
        <v>525</v>
      </c>
      <c r="H109" s="5" t="s">
        <v>738</v>
      </c>
      <c r="I109" s="5" t="s">
        <v>739</v>
      </c>
      <c r="J109" s="5" t="s">
        <v>528</v>
      </c>
      <c r="K109" s="5" t="s">
        <v>730</v>
      </c>
      <c r="L109" s="5" t="s">
        <v>731</v>
      </c>
      <c r="M109" s="5" t="s">
        <v>740</v>
      </c>
      <c r="N109" s="5" t="s">
        <v>31</v>
      </c>
      <c r="O109" s="5" t="s">
        <v>741</v>
      </c>
      <c r="P109" s="78" t="s">
        <v>742</v>
      </c>
      <c r="Q109" s="78" t="s">
        <v>743</v>
      </c>
      <c r="R109" s="5" t="s">
        <v>35</v>
      </c>
    </row>
    <row r="110" spans="1:18" ht="57.6" customHeight="1">
      <c r="A110" s="5" t="s">
        <v>414</v>
      </c>
      <c r="B110" s="5" t="s">
        <v>744</v>
      </c>
      <c r="C110" s="5" t="s">
        <v>745</v>
      </c>
      <c r="D110" s="5" t="s">
        <v>746</v>
      </c>
      <c r="E110" s="5" t="s">
        <v>747</v>
      </c>
      <c r="F110" s="5" t="s">
        <v>414</v>
      </c>
      <c r="G110" s="5" t="s">
        <v>748</v>
      </c>
      <c r="H110" s="5" t="s">
        <v>749</v>
      </c>
      <c r="I110" s="5" t="s">
        <v>750</v>
      </c>
      <c r="J110" s="5" t="s">
        <v>414</v>
      </c>
      <c r="K110" s="5" t="s">
        <v>751</v>
      </c>
      <c r="L110" s="5" t="s">
        <v>752</v>
      </c>
      <c r="M110" s="5" t="s">
        <v>753</v>
      </c>
      <c r="N110" s="5" t="s">
        <v>31</v>
      </c>
      <c r="O110" s="5" t="s">
        <v>754</v>
      </c>
      <c r="P110" s="78" t="s">
        <v>755</v>
      </c>
      <c r="Q110" s="78" t="s">
        <v>756</v>
      </c>
      <c r="R110" s="5" t="s">
        <v>35</v>
      </c>
    </row>
    <row r="111" spans="1:18" ht="57.6" customHeight="1">
      <c r="A111" s="5" t="s">
        <v>414</v>
      </c>
      <c r="B111" s="5" t="s">
        <v>744</v>
      </c>
      <c r="C111" s="5" t="s">
        <v>745</v>
      </c>
      <c r="D111" s="5" t="s">
        <v>746</v>
      </c>
      <c r="E111" s="5" t="s">
        <v>747</v>
      </c>
      <c r="F111" s="5" t="s">
        <v>414</v>
      </c>
      <c r="G111" s="5" t="s">
        <v>748</v>
      </c>
      <c r="H111" s="5" t="s">
        <v>749</v>
      </c>
      <c r="I111" s="5" t="s">
        <v>750</v>
      </c>
      <c r="J111" s="5" t="s">
        <v>414</v>
      </c>
      <c r="K111" s="5" t="s">
        <v>751</v>
      </c>
      <c r="L111" s="5" t="s">
        <v>752</v>
      </c>
      <c r="M111" s="5" t="s">
        <v>753</v>
      </c>
      <c r="N111" s="5" t="s">
        <v>31</v>
      </c>
      <c r="O111" s="5" t="s">
        <v>757</v>
      </c>
      <c r="P111" s="78" t="s">
        <v>758</v>
      </c>
      <c r="Q111" s="78" t="s">
        <v>759</v>
      </c>
      <c r="R111" s="5" t="s">
        <v>35</v>
      </c>
    </row>
    <row r="112" spans="1:18" ht="57.6" customHeight="1">
      <c r="A112" s="5" t="s">
        <v>414</v>
      </c>
      <c r="B112" s="5" t="s">
        <v>744</v>
      </c>
      <c r="C112" s="5" t="s">
        <v>745</v>
      </c>
      <c r="D112" s="5" t="s">
        <v>746</v>
      </c>
      <c r="E112" s="5" t="s">
        <v>747</v>
      </c>
      <c r="F112" s="5" t="s">
        <v>414</v>
      </c>
      <c r="G112" s="5" t="s">
        <v>748</v>
      </c>
      <c r="H112" s="5" t="s">
        <v>749</v>
      </c>
      <c r="I112" s="5" t="s">
        <v>750</v>
      </c>
      <c r="J112" s="5" t="s">
        <v>414</v>
      </c>
      <c r="K112" s="5" t="s">
        <v>751</v>
      </c>
      <c r="L112" s="5" t="s">
        <v>752</v>
      </c>
      <c r="M112" s="5" t="s">
        <v>753</v>
      </c>
      <c r="N112" s="5" t="s">
        <v>31</v>
      </c>
      <c r="O112" s="5" t="s">
        <v>760</v>
      </c>
      <c r="P112" s="78" t="s">
        <v>761</v>
      </c>
      <c r="Q112" s="78" t="s">
        <v>762</v>
      </c>
      <c r="R112" s="5" t="s">
        <v>35</v>
      </c>
    </row>
    <row r="113" spans="1:18" ht="57.6" customHeight="1">
      <c r="A113" s="5" t="s">
        <v>414</v>
      </c>
      <c r="B113" s="5" t="s">
        <v>744</v>
      </c>
      <c r="C113" s="5" t="s">
        <v>745</v>
      </c>
      <c r="D113" s="5" t="s">
        <v>746</v>
      </c>
      <c r="E113" s="5" t="s">
        <v>747</v>
      </c>
      <c r="F113" s="5" t="s">
        <v>414</v>
      </c>
      <c r="G113" s="5" t="s">
        <v>748</v>
      </c>
      <c r="H113" s="5" t="s">
        <v>749</v>
      </c>
      <c r="I113" s="5" t="s">
        <v>750</v>
      </c>
      <c r="J113" s="5" t="s">
        <v>414</v>
      </c>
      <c r="K113" s="5" t="s">
        <v>751</v>
      </c>
      <c r="L113" s="5" t="s">
        <v>752</v>
      </c>
      <c r="M113" s="5" t="s">
        <v>753</v>
      </c>
      <c r="N113" s="5" t="s">
        <v>31</v>
      </c>
      <c r="O113" s="5" t="s">
        <v>763</v>
      </c>
      <c r="P113" s="78" t="s">
        <v>764</v>
      </c>
      <c r="Q113" s="78" t="s">
        <v>765</v>
      </c>
      <c r="R113" s="5" t="s">
        <v>35</v>
      </c>
    </row>
  </sheetData>
  <sheetProtection sheet="1" objects="1" scenarios="1"/>
  <mergeCells count="22">
    <mergeCell ref="R6:R7"/>
    <mergeCell ref="F6:F7"/>
    <mergeCell ref="G6:G7"/>
    <mergeCell ref="H6:H7"/>
    <mergeCell ref="I6:I7"/>
    <mergeCell ref="J6:J7"/>
    <mergeCell ref="K6:K7"/>
    <mergeCell ref="L6:L7"/>
    <mergeCell ref="M6:M7"/>
    <mergeCell ref="Q3:Q7"/>
    <mergeCell ref="J4:M4"/>
    <mergeCell ref="N6:N7"/>
    <mergeCell ref="A3:P3"/>
    <mergeCell ref="A4:D4"/>
    <mergeCell ref="E6:E7"/>
    <mergeCell ref="F4:I4"/>
    <mergeCell ref="O6:O7"/>
    <mergeCell ref="P6:P7"/>
    <mergeCell ref="A6:A7"/>
    <mergeCell ref="B6:B7"/>
    <mergeCell ref="C6:C7"/>
    <mergeCell ref="D6:D7"/>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FF147-9B1F-E544-9EEB-7AD744A255F5}">
  <dimension ref="A2:R42"/>
  <sheetViews>
    <sheetView topLeftCell="D1" workbookViewId="0">
      <pane xSplit="10" ySplit="6" topLeftCell="N7" activePane="bottomRight" state="frozen"/>
      <selection pane="bottomRight" activeCell="S7" sqref="S7"/>
      <selection pane="bottomLeft" activeCell="D7" sqref="D7"/>
      <selection pane="topRight" activeCell="N1" sqref="N1"/>
    </sheetView>
  </sheetViews>
  <sheetFormatPr defaultColWidth="11.42578125" defaultRowHeight="15"/>
  <cols>
    <col min="5" max="5" width="20.85546875" customWidth="1"/>
    <col min="14" max="14" width="20" customWidth="1"/>
    <col min="15" max="15" width="22.7109375" customWidth="1"/>
    <col min="16" max="16" width="17.7109375" customWidth="1"/>
    <col min="17" max="17" width="18.42578125" customWidth="1"/>
  </cols>
  <sheetData>
    <row r="2" spans="1:17" ht="18.75">
      <c r="A2" s="192" t="s">
        <v>0</v>
      </c>
      <c r="B2" s="193"/>
      <c r="C2" s="193"/>
      <c r="D2" s="193"/>
      <c r="E2" s="193"/>
      <c r="F2" s="193"/>
      <c r="G2" s="193"/>
      <c r="H2" s="193"/>
      <c r="I2" s="193"/>
      <c r="J2" s="193"/>
      <c r="K2" s="193"/>
      <c r="L2" s="193"/>
      <c r="M2" s="193"/>
      <c r="N2" s="193"/>
      <c r="O2" s="193"/>
      <c r="P2" s="194"/>
      <c r="Q2" s="186" t="s">
        <v>1</v>
      </c>
    </row>
    <row r="3" spans="1:17" ht="18.75">
      <c r="A3" s="195" t="s">
        <v>2</v>
      </c>
      <c r="B3" s="196"/>
      <c r="C3" s="196"/>
      <c r="D3" s="197"/>
      <c r="E3" s="22"/>
      <c r="F3" s="198" t="s">
        <v>3</v>
      </c>
      <c r="G3" s="199"/>
      <c r="H3" s="199"/>
      <c r="I3" s="200"/>
      <c r="J3" s="189" t="s">
        <v>4</v>
      </c>
      <c r="K3" s="190"/>
      <c r="L3" s="190"/>
      <c r="M3" s="191"/>
      <c r="N3" s="18"/>
      <c r="O3" s="18"/>
      <c r="P3" s="80"/>
      <c r="Q3" s="187"/>
    </row>
    <row r="4" spans="1:17" ht="15" customHeight="1">
      <c r="A4" s="19"/>
      <c r="B4" s="20"/>
      <c r="C4" s="20"/>
      <c r="D4" s="20"/>
      <c r="E4" s="12"/>
      <c r="F4" s="21"/>
      <c r="G4" s="20"/>
      <c r="H4" s="20"/>
      <c r="I4" s="20"/>
      <c r="J4" s="21"/>
      <c r="K4" s="20"/>
      <c r="L4" s="20"/>
      <c r="M4" s="20"/>
      <c r="N4" s="12"/>
      <c r="O4" s="12"/>
      <c r="P4" s="81"/>
      <c r="Q4" s="187"/>
    </row>
    <row r="5" spans="1:17" ht="126" customHeight="1">
      <c r="A5" s="178" t="s">
        <v>5</v>
      </c>
      <c r="B5" s="178" t="s">
        <v>6</v>
      </c>
      <c r="C5" s="178" t="s">
        <v>7</v>
      </c>
      <c r="D5" s="178" t="s">
        <v>8</v>
      </c>
      <c r="E5" s="182" t="s">
        <v>9</v>
      </c>
      <c r="F5" s="182" t="s">
        <v>10</v>
      </c>
      <c r="G5" s="182" t="s">
        <v>11</v>
      </c>
      <c r="H5" s="182" t="s">
        <v>12</v>
      </c>
      <c r="I5" s="182" t="s">
        <v>13</v>
      </c>
      <c r="J5" s="184" t="s">
        <v>6</v>
      </c>
      <c r="K5" s="184" t="s">
        <v>14</v>
      </c>
      <c r="L5" s="184" t="s">
        <v>7</v>
      </c>
      <c r="M5" s="184" t="s">
        <v>8</v>
      </c>
      <c r="N5" s="174" t="s">
        <v>15</v>
      </c>
      <c r="O5" s="174" t="s">
        <v>16</v>
      </c>
      <c r="P5" s="176" t="s">
        <v>17</v>
      </c>
      <c r="Q5" s="187"/>
    </row>
    <row r="6" spans="1:17" ht="33.950000000000003" customHeight="1" thickBot="1">
      <c r="A6" s="179"/>
      <c r="B6" s="179"/>
      <c r="C6" s="179"/>
      <c r="D6" s="204"/>
      <c r="E6" s="205"/>
      <c r="F6" s="205"/>
      <c r="G6" s="205"/>
      <c r="H6" s="205"/>
      <c r="I6" s="205"/>
      <c r="J6" s="201"/>
      <c r="K6" s="201"/>
      <c r="L6" s="201"/>
      <c r="M6" s="201"/>
      <c r="N6" s="202"/>
      <c r="O6" s="202"/>
      <c r="P6" s="203"/>
      <c r="Q6" s="187"/>
    </row>
    <row r="7" spans="1:17" ht="206.1" customHeight="1" thickTop="1">
      <c r="A7" s="39" t="s">
        <v>84</v>
      </c>
      <c r="B7" s="40" t="s">
        <v>344</v>
      </c>
      <c r="C7" s="109" t="s">
        <v>345</v>
      </c>
      <c r="D7" s="146" t="s">
        <v>346</v>
      </c>
      <c r="E7" s="147" t="s">
        <v>271</v>
      </c>
      <c r="F7" s="147" t="s">
        <v>84</v>
      </c>
      <c r="G7" s="147" t="s">
        <v>347</v>
      </c>
      <c r="H7" s="147" t="s">
        <v>348</v>
      </c>
      <c r="I7" s="147" t="s">
        <v>349</v>
      </c>
      <c r="J7" s="147" t="s">
        <v>84</v>
      </c>
      <c r="K7" s="147">
        <v>20</v>
      </c>
      <c r="L7" s="147">
        <v>203</v>
      </c>
      <c r="M7" s="147">
        <v>2031</v>
      </c>
      <c r="N7" s="147" t="s">
        <v>31</v>
      </c>
      <c r="O7" s="148" t="s">
        <v>350</v>
      </c>
      <c r="P7" s="149" t="s">
        <v>351</v>
      </c>
      <c r="Q7" s="150" t="s">
        <v>352</v>
      </c>
    </row>
    <row r="8" spans="1:17" ht="168.95" customHeight="1">
      <c r="A8" s="44" t="s">
        <v>84</v>
      </c>
      <c r="B8" s="45" t="s">
        <v>353</v>
      </c>
      <c r="C8" s="110" t="s">
        <v>354</v>
      </c>
      <c r="D8" s="151" t="s">
        <v>355</v>
      </c>
      <c r="E8" s="46" t="s">
        <v>271</v>
      </c>
      <c r="F8" s="46" t="s">
        <v>84</v>
      </c>
      <c r="G8" s="46" t="s">
        <v>356</v>
      </c>
      <c r="H8" s="46" t="s">
        <v>357</v>
      </c>
      <c r="I8" s="46" t="s">
        <v>358</v>
      </c>
      <c r="J8" s="46" t="s">
        <v>84</v>
      </c>
      <c r="K8" s="46">
        <v>21</v>
      </c>
      <c r="L8" s="47" t="s">
        <v>359</v>
      </c>
      <c r="M8" s="46" t="s">
        <v>360</v>
      </c>
      <c r="N8" s="46" t="s">
        <v>31</v>
      </c>
      <c r="O8" s="70" t="s">
        <v>361</v>
      </c>
      <c r="P8" s="48" t="s">
        <v>362</v>
      </c>
      <c r="Q8" s="152" t="s">
        <v>363</v>
      </c>
    </row>
    <row r="9" spans="1:17" ht="201.95" customHeight="1">
      <c r="A9" s="44" t="s">
        <v>84</v>
      </c>
      <c r="B9" s="45" t="s">
        <v>353</v>
      </c>
      <c r="C9" s="110" t="s">
        <v>364</v>
      </c>
      <c r="D9" s="151" t="s">
        <v>365</v>
      </c>
      <c r="E9" s="46" t="s">
        <v>271</v>
      </c>
      <c r="F9" s="46" t="s">
        <v>84</v>
      </c>
      <c r="G9" s="46" t="s">
        <v>356</v>
      </c>
      <c r="H9" s="46" t="s">
        <v>366</v>
      </c>
      <c r="I9" s="46" t="s">
        <v>367</v>
      </c>
      <c r="J9" s="46" t="s">
        <v>84</v>
      </c>
      <c r="K9" s="46">
        <v>21</v>
      </c>
      <c r="L9" s="46" t="s">
        <v>368</v>
      </c>
      <c r="M9" s="46" t="s">
        <v>369</v>
      </c>
      <c r="N9" s="46" t="s">
        <v>31</v>
      </c>
      <c r="O9" s="70" t="s">
        <v>370</v>
      </c>
      <c r="P9" s="48" t="s">
        <v>371</v>
      </c>
      <c r="Q9" s="152" t="s">
        <v>372</v>
      </c>
    </row>
    <row r="10" spans="1:17" ht="168" customHeight="1" thickBot="1">
      <c r="A10" s="50" t="s">
        <v>84</v>
      </c>
      <c r="B10" s="51" t="s">
        <v>373</v>
      </c>
      <c r="C10" s="111" t="s">
        <v>374</v>
      </c>
      <c r="D10" s="153" t="s">
        <v>375</v>
      </c>
      <c r="E10" s="121" t="s">
        <v>271</v>
      </c>
      <c r="F10" s="126" t="s">
        <v>84</v>
      </c>
      <c r="G10" s="126" t="s">
        <v>376</v>
      </c>
      <c r="H10" s="126" t="s">
        <v>377</v>
      </c>
      <c r="I10" s="126" t="s">
        <v>378</v>
      </c>
      <c r="J10" s="126" t="s">
        <v>84</v>
      </c>
      <c r="K10" s="121">
        <v>18</v>
      </c>
      <c r="L10" s="126">
        <v>181</v>
      </c>
      <c r="M10" s="121">
        <v>1811</v>
      </c>
      <c r="N10" s="121" t="s">
        <v>31</v>
      </c>
      <c r="O10" s="122" t="s">
        <v>379</v>
      </c>
      <c r="P10" s="123" t="s">
        <v>380</v>
      </c>
      <c r="Q10" s="154" t="s">
        <v>381</v>
      </c>
    </row>
    <row r="11" spans="1:17" ht="83.1" customHeight="1" thickTop="1" thickBot="1">
      <c r="A11" s="58" t="s">
        <v>84</v>
      </c>
      <c r="B11" s="58" t="s">
        <v>373</v>
      </c>
      <c r="C11" s="112" t="s">
        <v>374</v>
      </c>
      <c r="D11" s="155" t="s">
        <v>375</v>
      </c>
      <c r="E11" s="127" t="s">
        <v>271</v>
      </c>
      <c r="F11" s="128" t="s">
        <v>84</v>
      </c>
      <c r="G11" s="130" t="s">
        <v>376</v>
      </c>
      <c r="H11" s="129" t="s">
        <v>377</v>
      </c>
      <c r="I11" s="128" t="s">
        <v>382</v>
      </c>
      <c r="J11" s="128" t="s">
        <v>84</v>
      </c>
      <c r="K11" s="131">
        <v>18</v>
      </c>
      <c r="L11" s="120">
        <v>181</v>
      </c>
      <c r="M11" s="134">
        <v>1813</v>
      </c>
      <c r="N11" s="133" t="s">
        <v>31</v>
      </c>
      <c r="O11" s="171" t="s">
        <v>383</v>
      </c>
      <c r="P11" s="131" t="s">
        <v>384</v>
      </c>
      <c r="Q11" s="156" t="s">
        <v>385</v>
      </c>
    </row>
    <row r="12" spans="1:17" ht="174.95" customHeight="1" thickTop="1" thickBot="1">
      <c r="A12" s="58" t="s">
        <v>84</v>
      </c>
      <c r="B12" s="58" t="s">
        <v>373</v>
      </c>
      <c r="C12" s="112" t="s">
        <v>374</v>
      </c>
      <c r="D12" s="157" t="s">
        <v>375</v>
      </c>
      <c r="E12" s="125" t="s">
        <v>271</v>
      </c>
      <c r="F12" s="124" t="s">
        <v>84</v>
      </c>
      <c r="G12" s="125" t="s">
        <v>376</v>
      </c>
      <c r="H12" s="124" t="s">
        <v>377</v>
      </c>
      <c r="I12" s="125" t="s">
        <v>382</v>
      </c>
      <c r="J12" s="124" t="s">
        <v>84</v>
      </c>
      <c r="K12" s="125">
        <v>18</v>
      </c>
      <c r="L12" s="125">
        <v>181</v>
      </c>
      <c r="M12" s="124">
        <v>1813</v>
      </c>
      <c r="N12" s="125" t="s">
        <v>31</v>
      </c>
      <c r="O12" s="132" t="s">
        <v>386</v>
      </c>
      <c r="P12" s="125" t="s">
        <v>387</v>
      </c>
      <c r="Q12" s="158" t="s">
        <v>388</v>
      </c>
    </row>
    <row r="13" spans="1:17" ht="168" customHeight="1" thickTop="1" thickBot="1">
      <c r="A13" s="58" t="s">
        <v>84</v>
      </c>
      <c r="B13" s="58" t="s">
        <v>373</v>
      </c>
      <c r="C13" s="112" t="s">
        <v>374</v>
      </c>
      <c r="D13" s="159" t="s">
        <v>375</v>
      </c>
      <c r="E13" s="58" t="s">
        <v>271</v>
      </c>
      <c r="F13" s="58" t="s">
        <v>84</v>
      </c>
      <c r="G13" s="58" t="s">
        <v>376</v>
      </c>
      <c r="H13" s="58" t="s">
        <v>377</v>
      </c>
      <c r="I13" s="58" t="s">
        <v>382</v>
      </c>
      <c r="J13" s="58" t="s">
        <v>84</v>
      </c>
      <c r="K13" s="58">
        <v>18</v>
      </c>
      <c r="L13" s="58">
        <v>181</v>
      </c>
      <c r="M13" s="58">
        <v>1813</v>
      </c>
      <c r="N13" s="58" t="s">
        <v>31</v>
      </c>
      <c r="O13" s="84" t="s">
        <v>389</v>
      </c>
      <c r="P13" s="58" t="s">
        <v>390</v>
      </c>
      <c r="Q13" s="160" t="s">
        <v>391</v>
      </c>
    </row>
    <row r="14" spans="1:17" ht="180.95" customHeight="1" thickTop="1" thickBot="1">
      <c r="A14" s="55" t="s">
        <v>84</v>
      </c>
      <c r="B14" s="56" t="s">
        <v>373</v>
      </c>
      <c r="C14" s="113" t="s">
        <v>374</v>
      </c>
      <c r="D14" s="161" t="s">
        <v>375</v>
      </c>
      <c r="E14" s="136" t="s">
        <v>271</v>
      </c>
      <c r="F14" s="136" t="s">
        <v>84</v>
      </c>
      <c r="G14" s="136" t="s">
        <v>376</v>
      </c>
      <c r="H14" s="145" t="s">
        <v>377</v>
      </c>
      <c r="I14" s="135" t="s">
        <v>392</v>
      </c>
      <c r="J14" s="145" t="s">
        <v>84</v>
      </c>
      <c r="K14" s="136">
        <v>18</v>
      </c>
      <c r="L14" s="136">
        <v>181</v>
      </c>
      <c r="M14" s="136">
        <v>1812</v>
      </c>
      <c r="N14" s="135" t="s">
        <v>31</v>
      </c>
      <c r="O14" s="137" t="s">
        <v>393</v>
      </c>
      <c r="P14" s="140" t="s">
        <v>394</v>
      </c>
      <c r="Q14" s="162" t="s">
        <v>395</v>
      </c>
    </row>
    <row r="15" spans="1:17" ht="159.94999999999999" customHeight="1" thickTop="1" thickBot="1">
      <c r="A15" s="55" t="s">
        <v>84</v>
      </c>
      <c r="B15" s="56" t="s">
        <v>373</v>
      </c>
      <c r="C15" s="113" t="s">
        <v>374</v>
      </c>
      <c r="D15" s="163" t="s">
        <v>396</v>
      </c>
      <c r="E15" s="142" t="s">
        <v>271</v>
      </c>
      <c r="F15" s="142" t="s">
        <v>84</v>
      </c>
      <c r="G15" s="142" t="s">
        <v>376</v>
      </c>
      <c r="H15" s="144" t="s">
        <v>377</v>
      </c>
      <c r="I15" s="138" t="s">
        <v>397</v>
      </c>
      <c r="J15" s="144" t="s">
        <v>84</v>
      </c>
      <c r="K15" s="142">
        <v>18</v>
      </c>
      <c r="L15" s="143">
        <v>183</v>
      </c>
      <c r="M15" s="142">
        <v>1831</v>
      </c>
      <c r="N15" s="138" t="s">
        <v>31</v>
      </c>
      <c r="O15" s="139" t="s">
        <v>398</v>
      </c>
      <c r="P15" s="141" t="s">
        <v>399</v>
      </c>
      <c r="Q15" s="164" t="s">
        <v>400</v>
      </c>
    </row>
    <row r="16" spans="1:17" ht="150" customHeight="1" thickTop="1" thickBot="1">
      <c r="A16" s="87" t="s">
        <v>84</v>
      </c>
      <c r="B16" s="87" t="s">
        <v>373</v>
      </c>
      <c r="C16" s="114" t="s">
        <v>374</v>
      </c>
      <c r="D16" s="165" t="s">
        <v>396</v>
      </c>
      <c r="E16" s="166" t="s">
        <v>271</v>
      </c>
      <c r="F16" s="166" t="s">
        <v>84</v>
      </c>
      <c r="G16" s="166" t="s">
        <v>376</v>
      </c>
      <c r="H16" s="166" t="s">
        <v>377</v>
      </c>
      <c r="I16" s="166" t="s">
        <v>397</v>
      </c>
      <c r="J16" s="166" t="s">
        <v>84</v>
      </c>
      <c r="K16" s="167">
        <v>18</v>
      </c>
      <c r="L16" s="166">
        <v>183</v>
      </c>
      <c r="M16" s="166">
        <v>1831</v>
      </c>
      <c r="N16" s="166" t="s">
        <v>31</v>
      </c>
      <c r="O16" s="168" t="s">
        <v>401</v>
      </c>
      <c r="P16" s="169" t="s">
        <v>402</v>
      </c>
      <c r="Q16" s="170" t="s">
        <v>403</v>
      </c>
    </row>
    <row r="17" spans="1:18" ht="237" customHeight="1" thickTop="1">
      <c r="A17" s="61" t="s">
        <v>414</v>
      </c>
      <c r="B17" s="62" t="s">
        <v>415</v>
      </c>
      <c r="C17" s="62" t="s">
        <v>416</v>
      </c>
      <c r="D17" s="115" t="s">
        <v>417</v>
      </c>
      <c r="E17" s="115" t="s">
        <v>418</v>
      </c>
      <c r="F17" s="115" t="s">
        <v>414</v>
      </c>
      <c r="G17" s="115" t="s">
        <v>419</v>
      </c>
      <c r="H17" s="115" t="s">
        <v>420</v>
      </c>
      <c r="I17" s="115" t="s">
        <v>421</v>
      </c>
      <c r="J17" s="115" t="s">
        <v>414</v>
      </c>
      <c r="K17" s="115" t="s">
        <v>415</v>
      </c>
      <c r="L17" s="115" t="s">
        <v>422</v>
      </c>
      <c r="M17" s="115" t="s">
        <v>423</v>
      </c>
      <c r="N17" s="116" t="s">
        <v>410</v>
      </c>
      <c r="O17" s="117" t="s">
        <v>424</v>
      </c>
      <c r="P17" s="118" t="s">
        <v>425</v>
      </c>
      <c r="Q17" s="119" t="s">
        <v>426</v>
      </c>
    </row>
    <row r="18" spans="1:18" ht="194.1" customHeight="1" thickBot="1">
      <c r="A18" s="65" t="s">
        <v>414</v>
      </c>
      <c r="B18" s="66" t="s">
        <v>415</v>
      </c>
      <c r="C18" s="66" t="s">
        <v>427</v>
      </c>
      <c r="D18" s="66" t="s">
        <v>428</v>
      </c>
      <c r="E18" s="66" t="s">
        <v>418</v>
      </c>
      <c r="F18" s="66" t="s">
        <v>414</v>
      </c>
      <c r="G18" s="66" t="s">
        <v>419</v>
      </c>
      <c r="H18" s="66" t="s">
        <v>429</v>
      </c>
      <c r="I18" s="66" t="s">
        <v>430</v>
      </c>
      <c r="J18" s="66" t="s">
        <v>414</v>
      </c>
      <c r="K18" s="66" t="s">
        <v>415</v>
      </c>
      <c r="L18" s="66" t="s">
        <v>431</v>
      </c>
      <c r="M18" s="66" t="s">
        <v>432</v>
      </c>
      <c r="N18" s="67" t="s">
        <v>410</v>
      </c>
      <c r="O18" s="74" t="s">
        <v>433</v>
      </c>
      <c r="P18" s="77" t="s">
        <v>434</v>
      </c>
      <c r="Q18" s="90" t="s">
        <v>435</v>
      </c>
    </row>
    <row r="19" spans="1:18" ht="161.1" customHeight="1" thickTop="1">
      <c r="A19" s="88" t="s">
        <v>414</v>
      </c>
      <c r="B19" s="88" t="s">
        <v>744</v>
      </c>
      <c r="C19" s="88" t="s">
        <v>745</v>
      </c>
      <c r="D19" s="88" t="s">
        <v>746</v>
      </c>
      <c r="E19" s="88" t="s">
        <v>747</v>
      </c>
      <c r="F19" s="88" t="s">
        <v>414</v>
      </c>
      <c r="G19" s="88" t="s">
        <v>748</v>
      </c>
      <c r="H19" s="88" t="s">
        <v>749</v>
      </c>
      <c r="I19" s="88" t="s">
        <v>750</v>
      </c>
      <c r="J19" s="88" t="s">
        <v>414</v>
      </c>
      <c r="K19" s="88" t="s">
        <v>751</v>
      </c>
      <c r="L19" s="88" t="s">
        <v>752</v>
      </c>
      <c r="M19" s="88" t="s">
        <v>753</v>
      </c>
      <c r="N19" s="88" t="s">
        <v>31</v>
      </c>
      <c r="O19" s="88" t="s">
        <v>754</v>
      </c>
      <c r="P19" s="89" t="s">
        <v>755</v>
      </c>
      <c r="Q19" s="89" t="s">
        <v>756</v>
      </c>
    </row>
    <row r="20" spans="1:18" ht="200.1" customHeight="1">
      <c r="A20" s="85" t="s">
        <v>414</v>
      </c>
      <c r="B20" s="85" t="s">
        <v>744</v>
      </c>
      <c r="C20" s="85" t="s">
        <v>745</v>
      </c>
      <c r="D20" s="85" t="s">
        <v>746</v>
      </c>
      <c r="E20" s="85" t="s">
        <v>747</v>
      </c>
      <c r="F20" s="85" t="s">
        <v>414</v>
      </c>
      <c r="G20" s="85" t="s">
        <v>748</v>
      </c>
      <c r="H20" s="85" t="s">
        <v>749</v>
      </c>
      <c r="I20" s="85" t="s">
        <v>750</v>
      </c>
      <c r="J20" s="85" t="s">
        <v>414</v>
      </c>
      <c r="K20" s="85" t="s">
        <v>751</v>
      </c>
      <c r="L20" s="85" t="s">
        <v>752</v>
      </c>
      <c r="M20" s="85" t="s">
        <v>753</v>
      </c>
      <c r="N20" s="85" t="s">
        <v>31</v>
      </c>
      <c r="O20" s="85" t="s">
        <v>757</v>
      </c>
      <c r="P20" s="86" t="s">
        <v>758</v>
      </c>
      <c r="Q20" s="86" t="s">
        <v>759</v>
      </c>
    </row>
    <row r="21" spans="1:18" s="1" customFormat="1" ht="177.95" customHeight="1">
      <c r="A21" s="85" t="s">
        <v>414</v>
      </c>
      <c r="B21" s="85" t="s">
        <v>744</v>
      </c>
      <c r="C21" s="85" t="s">
        <v>745</v>
      </c>
      <c r="D21" s="85" t="s">
        <v>746</v>
      </c>
      <c r="E21" s="85" t="s">
        <v>747</v>
      </c>
      <c r="F21" s="85" t="s">
        <v>414</v>
      </c>
      <c r="G21" s="85" t="s">
        <v>748</v>
      </c>
      <c r="H21" s="85" t="s">
        <v>749</v>
      </c>
      <c r="I21" s="85" t="s">
        <v>750</v>
      </c>
      <c r="J21" s="85" t="s">
        <v>414</v>
      </c>
      <c r="K21" s="85" t="s">
        <v>751</v>
      </c>
      <c r="L21" s="85" t="s">
        <v>752</v>
      </c>
      <c r="M21" s="85" t="s">
        <v>753</v>
      </c>
      <c r="N21" s="85" t="s">
        <v>31</v>
      </c>
      <c r="O21" s="85" t="s">
        <v>760</v>
      </c>
      <c r="P21" s="86" t="s">
        <v>761</v>
      </c>
      <c r="Q21" s="172" t="s">
        <v>762</v>
      </c>
      <c r="R21" s="173"/>
    </row>
    <row r="22" spans="1:18" ht="141" customHeight="1" thickBot="1">
      <c r="A22" s="95" t="s">
        <v>414</v>
      </c>
      <c r="B22" s="95" t="s">
        <v>744</v>
      </c>
      <c r="C22" s="95" t="s">
        <v>745</v>
      </c>
      <c r="D22" s="95" t="s">
        <v>746</v>
      </c>
      <c r="E22" s="95" t="s">
        <v>747</v>
      </c>
      <c r="F22" s="95" t="s">
        <v>414</v>
      </c>
      <c r="G22" s="95" t="s">
        <v>748</v>
      </c>
      <c r="H22" s="95" t="s">
        <v>749</v>
      </c>
      <c r="I22" s="95" t="s">
        <v>750</v>
      </c>
      <c r="J22" s="95" t="s">
        <v>414</v>
      </c>
      <c r="K22" s="95" t="s">
        <v>751</v>
      </c>
      <c r="L22" s="95" t="s">
        <v>752</v>
      </c>
      <c r="M22" s="95" t="s">
        <v>753</v>
      </c>
      <c r="N22" s="95" t="s">
        <v>31</v>
      </c>
      <c r="O22" s="95" t="s">
        <v>763</v>
      </c>
      <c r="P22" s="96" t="s">
        <v>764</v>
      </c>
      <c r="Q22" s="96" t="s">
        <v>765</v>
      </c>
    </row>
    <row r="23" spans="1:18" ht="120.95" customHeight="1" thickTop="1">
      <c r="A23" s="97" t="s">
        <v>521</v>
      </c>
      <c r="B23" s="98" t="s">
        <v>522</v>
      </c>
      <c r="C23" s="98" t="s">
        <v>523</v>
      </c>
      <c r="D23" s="98" t="s">
        <v>524</v>
      </c>
      <c r="E23" s="98" t="s">
        <v>510</v>
      </c>
      <c r="F23" s="98" t="s">
        <v>521</v>
      </c>
      <c r="G23" s="98" t="s">
        <v>525</v>
      </c>
      <c r="H23" s="98" t="s">
        <v>526</v>
      </c>
      <c r="I23" s="98" t="s">
        <v>527</v>
      </c>
      <c r="J23" s="98" t="s">
        <v>528</v>
      </c>
      <c r="K23" s="98" t="s">
        <v>529</v>
      </c>
      <c r="L23" s="98" t="s">
        <v>530</v>
      </c>
      <c r="M23" s="98" t="s">
        <v>531</v>
      </c>
      <c r="N23" s="98" t="s">
        <v>31</v>
      </c>
      <c r="O23" s="99" t="s">
        <v>532</v>
      </c>
      <c r="P23" s="100" t="s">
        <v>533</v>
      </c>
      <c r="Q23" s="101" t="s">
        <v>534</v>
      </c>
    </row>
    <row r="24" spans="1:18" ht="158.1" customHeight="1">
      <c r="A24" s="102" t="s">
        <v>666</v>
      </c>
      <c r="B24" s="91" t="s">
        <v>522</v>
      </c>
      <c r="C24" s="91" t="s">
        <v>523</v>
      </c>
      <c r="D24" s="91" t="s">
        <v>667</v>
      </c>
      <c r="E24" s="91" t="s">
        <v>510</v>
      </c>
      <c r="F24" s="91" t="s">
        <v>521</v>
      </c>
      <c r="G24" s="91" t="s">
        <v>525</v>
      </c>
      <c r="H24" s="91" t="s">
        <v>668</v>
      </c>
      <c r="I24" s="91" t="s">
        <v>669</v>
      </c>
      <c r="J24" s="91" t="s">
        <v>528</v>
      </c>
      <c r="K24" s="91" t="s">
        <v>529</v>
      </c>
      <c r="L24" s="91" t="s">
        <v>670</v>
      </c>
      <c r="M24" s="91" t="s">
        <v>671</v>
      </c>
      <c r="N24" s="91" t="s">
        <v>31</v>
      </c>
      <c r="O24" s="92" t="s">
        <v>672</v>
      </c>
      <c r="P24" s="93" t="s">
        <v>673</v>
      </c>
      <c r="Q24" s="103" t="s">
        <v>674</v>
      </c>
    </row>
    <row r="25" spans="1:18" ht="218.1" customHeight="1">
      <c r="A25" s="102" t="s">
        <v>521</v>
      </c>
      <c r="B25" s="91" t="s">
        <v>535</v>
      </c>
      <c r="C25" s="91" t="s">
        <v>536</v>
      </c>
      <c r="D25" s="91" t="s">
        <v>537</v>
      </c>
      <c r="E25" s="91" t="s">
        <v>510</v>
      </c>
      <c r="F25" s="91" t="s">
        <v>538</v>
      </c>
      <c r="G25" s="91" t="s">
        <v>539</v>
      </c>
      <c r="H25" s="91" t="s">
        <v>540</v>
      </c>
      <c r="I25" s="91" t="s">
        <v>541</v>
      </c>
      <c r="J25" s="91" t="s">
        <v>528</v>
      </c>
      <c r="K25" s="91" t="s">
        <v>542</v>
      </c>
      <c r="L25" s="91" t="s">
        <v>543</v>
      </c>
      <c r="M25" s="91" t="s">
        <v>544</v>
      </c>
      <c r="N25" s="91" t="s">
        <v>31</v>
      </c>
      <c r="O25" s="92" t="s">
        <v>545</v>
      </c>
      <c r="P25" s="93" t="s">
        <v>546</v>
      </c>
      <c r="Q25" s="103" t="s">
        <v>547</v>
      </c>
    </row>
    <row r="26" spans="1:18" ht="409.5">
      <c r="A26" s="102" t="s">
        <v>666</v>
      </c>
      <c r="B26" s="91" t="s">
        <v>522</v>
      </c>
      <c r="C26" s="91" t="s">
        <v>736</v>
      </c>
      <c r="D26" s="91" t="s">
        <v>737</v>
      </c>
      <c r="E26" s="91" t="s">
        <v>510</v>
      </c>
      <c r="F26" s="91" t="s">
        <v>521</v>
      </c>
      <c r="G26" s="91" t="s">
        <v>525</v>
      </c>
      <c r="H26" s="91" t="s">
        <v>738</v>
      </c>
      <c r="I26" s="91" t="s">
        <v>739</v>
      </c>
      <c r="J26" s="91" t="s">
        <v>528</v>
      </c>
      <c r="K26" s="91" t="s">
        <v>730</v>
      </c>
      <c r="L26" s="91" t="s">
        <v>731</v>
      </c>
      <c r="M26" s="91" t="s">
        <v>740</v>
      </c>
      <c r="N26" s="91" t="s">
        <v>31</v>
      </c>
      <c r="O26" s="92" t="s">
        <v>741</v>
      </c>
      <c r="P26" s="93" t="s">
        <v>742</v>
      </c>
      <c r="Q26" s="103" t="s">
        <v>743</v>
      </c>
    </row>
    <row r="27" spans="1:18" ht="174.95" customHeight="1">
      <c r="A27" s="102" t="s">
        <v>548</v>
      </c>
      <c r="B27" s="91" t="s">
        <v>549</v>
      </c>
      <c r="C27" s="91" t="s">
        <v>550</v>
      </c>
      <c r="D27" s="91" t="s">
        <v>551</v>
      </c>
      <c r="E27" s="91" t="s">
        <v>510</v>
      </c>
      <c r="F27" s="91" t="s">
        <v>548</v>
      </c>
      <c r="G27" s="91" t="s">
        <v>552</v>
      </c>
      <c r="H27" s="91" t="s">
        <v>553</v>
      </c>
      <c r="I27" s="91" t="s">
        <v>554</v>
      </c>
      <c r="J27" s="91" t="s">
        <v>555</v>
      </c>
      <c r="K27" s="91" t="s">
        <v>556</v>
      </c>
      <c r="L27" s="91" t="s">
        <v>557</v>
      </c>
      <c r="M27" s="91" t="s">
        <v>558</v>
      </c>
      <c r="N27" s="91" t="s">
        <v>31</v>
      </c>
      <c r="O27" s="92" t="s">
        <v>559</v>
      </c>
      <c r="P27" s="93" t="s">
        <v>560</v>
      </c>
      <c r="Q27" s="103" t="s">
        <v>561</v>
      </c>
    </row>
    <row r="28" spans="1:18" ht="186.95" customHeight="1">
      <c r="A28" s="102" t="s">
        <v>548</v>
      </c>
      <c r="B28" s="91" t="s">
        <v>549</v>
      </c>
      <c r="C28" s="91" t="s">
        <v>562</v>
      </c>
      <c r="D28" s="91" t="s">
        <v>563</v>
      </c>
      <c r="E28" s="91" t="s">
        <v>510</v>
      </c>
      <c r="F28" s="91" t="s">
        <v>548</v>
      </c>
      <c r="G28" s="91" t="s">
        <v>552</v>
      </c>
      <c r="H28" s="91" t="s">
        <v>564</v>
      </c>
      <c r="I28" s="91" t="s">
        <v>565</v>
      </c>
      <c r="J28" s="91" t="s">
        <v>555</v>
      </c>
      <c r="K28" s="91" t="s">
        <v>566</v>
      </c>
      <c r="L28" s="91" t="s">
        <v>567</v>
      </c>
      <c r="M28" s="91" t="s">
        <v>568</v>
      </c>
      <c r="N28" s="91" t="s">
        <v>31</v>
      </c>
      <c r="O28" s="92" t="s">
        <v>569</v>
      </c>
      <c r="P28" s="93" t="s">
        <v>570</v>
      </c>
      <c r="Q28" s="103" t="s">
        <v>571</v>
      </c>
    </row>
    <row r="29" spans="1:18" ht="179.1" customHeight="1">
      <c r="A29" s="102" t="s">
        <v>666</v>
      </c>
      <c r="B29" s="91" t="s">
        <v>522</v>
      </c>
      <c r="C29" s="91" t="s">
        <v>726</v>
      </c>
      <c r="D29" s="91" t="s">
        <v>727</v>
      </c>
      <c r="E29" s="91" t="s">
        <v>510</v>
      </c>
      <c r="F29" s="91" t="s">
        <v>521</v>
      </c>
      <c r="G29" s="91" t="s">
        <v>525</v>
      </c>
      <c r="H29" s="91" t="s">
        <v>728</v>
      </c>
      <c r="I29" s="91" t="s">
        <v>729</v>
      </c>
      <c r="J29" s="91" t="s">
        <v>528</v>
      </c>
      <c r="K29" s="91" t="s">
        <v>730</v>
      </c>
      <c r="L29" s="91" t="s">
        <v>731</v>
      </c>
      <c r="M29" s="91" t="s">
        <v>732</v>
      </c>
      <c r="N29" s="91" t="s">
        <v>31</v>
      </c>
      <c r="O29" s="92" t="s">
        <v>733</v>
      </c>
      <c r="P29" s="93" t="s">
        <v>734</v>
      </c>
      <c r="Q29" s="103" t="s">
        <v>735</v>
      </c>
    </row>
    <row r="30" spans="1:18" ht="165" customHeight="1">
      <c r="A30" s="102" t="s">
        <v>548</v>
      </c>
      <c r="B30" s="91" t="s">
        <v>572</v>
      </c>
      <c r="C30" s="91" t="s">
        <v>573</v>
      </c>
      <c r="D30" s="91" t="s">
        <v>574</v>
      </c>
      <c r="E30" s="91" t="s">
        <v>510</v>
      </c>
      <c r="F30" s="91" t="s">
        <v>548</v>
      </c>
      <c r="G30" s="91" t="s">
        <v>575</v>
      </c>
      <c r="H30" s="91" t="s">
        <v>576</v>
      </c>
      <c r="I30" s="91" t="s">
        <v>577</v>
      </c>
      <c r="J30" s="91" t="s">
        <v>555</v>
      </c>
      <c r="K30" s="91" t="s">
        <v>578</v>
      </c>
      <c r="L30" s="91" t="s">
        <v>579</v>
      </c>
      <c r="M30" s="91" t="s">
        <v>580</v>
      </c>
      <c r="N30" s="91" t="s">
        <v>31</v>
      </c>
      <c r="O30" s="92" t="s">
        <v>581</v>
      </c>
      <c r="P30" s="93" t="s">
        <v>582</v>
      </c>
      <c r="Q30" s="103" t="s">
        <v>583</v>
      </c>
    </row>
    <row r="31" spans="1:18" ht="183.95" customHeight="1">
      <c r="A31" s="102" t="s">
        <v>619</v>
      </c>
      <c r="B31" s="91" t="s">
        <v>620</v>
      </c>
      <c r="C31" s="91" t="s">
        <v>644</v>
      </c>
      <c r="D31" s="91" t="s">
        <v>645</v>
      </c>
      <c r="E31" s="91" t="s">
        <v>510</v>
      </c>
      <c r="F31" s="91" t="s">
        <v>619</v>
      </c>
      <c r="G31" s="91" t="s">
        <v>623</v>
      </c>
      <c r="H31" s="91" t="s">
        <v>646</v>
      </c>
      <c r="I31" s="91" t="s">
        <v>647</v>
      </c>
      <c r="J31" s="91" t="s">
        <v>256</v>
      </c>
      <c r="K31" s="91" t="s">
        <v>648</v>
      </c>
      <c r="L31" s="91" t="s">
        <v>649</v>
      </c>
      <c r="M31" s="91" t="s">
        <v>650</v>
      </c>
      <c r="N31" s="91" t="s">
        <v>31</v>
      </c>
      <c r="O31" s="92" t="s">
        <v>651</v>
      </c>
      <c r="P31" s="93" t="s">
        <v>652</v>
      </c>
      <c r="Q31" s="103" t="s">
        <v>653</v>
      </c>
    </row>
    <row r="32" spans="1:18" ht="234.95" customHeight="1">
      <c r="A32" s="102" t="s">
        <v>508</v>
      </c>
      <c r="B32" s="91" t="s">
        <v>599</v>
      </c>
      <c r="C32" s="91" t="s">
        <v>600</v>
      </c>
      <c r="D32" s="91" t="s">
        <v>601</v>
      </c>
      <c r="E32" s="91" t="s">
        <v>510</v>
      </c>
      <c r="F32" s="91" t="s">
        <v>508</v>
      </c>
      <c r="G32" s="91" t="s">
        <v>602</v>
      </c>
      <c r="H32" s="91" t="s">
        <v>602</v>
      </c>
      <c r="I32" s="91" t="s">
        <v>603</v>
      </c>
      <c r="J32" s="91" t="s">
        <v>514</v>
      </c>
      <c r="K32" s="91" t="s">
        <v>604</v>
      </c>
      <c r="L32" s="91" t="s">
        <v>605</v>
      </c>
      <c r="M32" s="91" t="s">
        <v>606</v>
      </c>
      <c r="N32" s="91" t="s">
        <v>31</v>
      </c>
      <c r="O32" s="92" t="s">
        <v>607</v>
      </c>
      <c r="P32" s="93" t="s">
        <v>608</v>
      </c>
      <c r="Q32" s="103" t="s">
        <v>609</v>
      </c>
    </row>
    <row r="33" spans="1:18" ht="138.94999999999999" customHeight="1">
      <c r="A33" s="102" t="s">
        <v>508</v>
      </c>
      <c r="B33" s="91" t="s">
        <v>599</v>
      </c>
      <c r="C33" s="91" t="s">
        <v>600</v>
      </c>
      <c r="D33" s="91" t="s">
        <v>610</v>
      </c>
      <c r="E33" s="91" t="s">
        <v>510</v>
      </c>
      <c r="F33" s="91" t="s">
        <v>508</v>
      </c>
      <c r="G33" s="91" t="s">
        <v>611</v>
      </c>
      <c r="H33" s="91" t="s">
        <v>612</v>
      </c>
      <c r="I33" s="91" t="s">
        <v>613</v>
      </c>
      <c r="J33" s="91" t="s">
        <v>514</v>
      </c>
      <c r="K33" s="91" t="s">
        <v>604</v>
      </c>
      <c r="L33" s="91" t="s">
        <v>614</v>
      </c>
      <c r="M33" s="91" t="s">
        <v>615</v>
      </c>
      <c r="N33" s="91" t="s">
        <v>31</v>
      </c>
      <c r="O33" s="92" t="s">
        <v>616</v>
      </c>
      <c r="P33" s="93" t="s">
        <v>617</v>
      </c>
      <c r="Q33" s="103" t="s">
        <v>618</v>
      </c>
      <c r="R33" s="94" t="s">
        <v>35</v>
      </c>
    </row>
    <row r="34" spans="1:18" ht="128.1" customHeight="1">
      <c r="A34" s="102" t="s">
        <v>675</v>
      </c>
      <c r="B34" s="91" t="s">
        <v>676</v>
      </c>
      <c r="C34" s="91" t="s">
        <v>677</v>
      </c>
      <c r="D34" s="91" t="s">
        <v>678</v>
      </c>
      <c r="E34" s="91" t="s">
        <v>510</v>
      </c>
      <c r="F34" s="91" t="s">
        <v>675</v>
      </c>
      <c r="G34" s="91" t="s">
        <v>679</v>
      </c>
      <c r="H34" s="91" t="s">
        <v>680</v>
      </c>
      <c r="I34" s="91" t="s">
        <v>681</v>
      </c>
      <c r="J34" s="91" t="s">
        <v>682</v>
      </c>
      <c r="K34" s="91" t="s">
        <v>683</v>
      </c>
      <c r="L34" s="91" t="s">
        <v>684</v>
      </c>
      <c r="M34" s="91" t="s">
        <v>685</v>
      </c>
      <c r="N34" s="91" t="s">
        <v>31</v>
      </c>
      <c r="O34" s="92" t="s">
        <v>686</v>
      </c>
      <c r="P34" s="93" t="s">
        <v>687</v>
      </c>
      <c r="Q34" s="103" t="s">
        <v>688</v>
      </c>
    </row>
    <row r="35" spans="1:18" ht="189.95" customHeight="1">
      <c r="A35" s="102" t="s">
        <v>689</v>
      </c>
      <c r="B35" s="91" t="s">
        <v>690</v>
      </c>
      <c r="C35" s="91" t="s">
        <v>691</v>
      </c>
      <c r="D35" s="91" t="s">
        <v>692</v>
      </c>
      <c r="E35" s="91" t="s">
        <v>510</v>
      </c>
      <c r="F35" s="91" t="s">
        <v>689</v>
      </c>
      <c r="G35" s="91" t="s">
        <v>693</v>
      </c>
      <c r="H35" s="91" t="s">
        <v>694</v>
      </c>
      <c r="I35" s="91" t="s">
        <v>695</v>
      </c>
      <c r="J35" s="91" t="s">
        <v>696</v>
      </c>
      <c r="K35" s="91" t="s">
        <v>697</v>
      </c>
      <c r="L35" s="91" t="s">
        <v>698</v>
      </c>
      <c r="M35" s="91" t="s">
        <v>699</v>
      </c>
      <c r="N35" s="91" t="s">
        <v>31</v>
      </c>
      <c r="O35" s="92" t="s">
        <v>700</v>
      </c>
      <c r="P35" s="93" t="s">
        <v>701</v>
      </c>
      <c r="Q35" s="103" t="s">
        <v>702</v>
      </c>
    </row>
    <row r="36" spans="1:18" ht="243" customHeight="1">
      <c r="A36" s="102" t="s">
        <v>666</v>
      </c>
      <c r="B36" s="91" t="s">
        <v>703</v>
      </c>
      <c r="C36" s="91" t="s">
        <v>704</v>
      </c>
      <c r="D36" s="91" t="s">
        <v>705</v>
      </c>
      <c r="E36" s="91" t="s">
        <v>510</v>
      </c>
      <c r="F36" s="91" t="s">
        <v>521</v>
      </c>
      <c r="G36" s="91" t="s">
        <v>706</v>
      </c>
      <c r="H36" s="91" t="s">
        <v>707</v>
      </c>
      <c r="I36" s="91" t="s">
        <v>708</v>
      </c>
      <c r="J36" s="91" t="s">
        <v>528</v>
      </c>
      <c r="K36" s="91" t="s">
        <v>709</v>
      </c>
      <c r="L36" s="91" t="s">
        <v>710</v>
      </c>
      <c r="M36" s="91" t="s">
        <v>711</v>
      </c>
      <c r="N36" s="91" t="s">
        <v>31</v>
      </c>
      <c r="O36" s="92" t="s">
        <v>712</v>
      </c>
      <c r="P36" s="93" t="s">
        <v>713</v>
      </c>
      <c r="Q36" s="103" t="s">
        <v>714</v>
      </c>
    </row>
    <row r="37" spans="1:18" ht="409.5">
      <c r="A37" s="102" t="s">
        <v>666</v>
      </c>
      <c r="B37" s="91" t="s">
        <v>715</v>
      </c>
      <c r="C37" s="91" t="s">
        <v>716</v>
      </c>
      <c r="D37" s="91" t="s">
        <v>717</v>
      </c>
      <c r="E37" s="91" t="s">
        <v>510</v>
      </c>
      <c r="F37" s="91" t="s">
        <v>521</v>
      </c>
      <c r="G37" s="91" t="s">
        <v>706</v>
      </c>
      <c r="H37" s="91" t="s">
        <v>718</v>
      </c>
      <c r="I37" s="91" t="s">
        <v>719</v>
      </c>
      <c r="J37" s="91" t="s">
        <v>528</v>
      </c>
      <c r="K37" s="91" t="s">
        <v>720</v>
      </c>
      <c r="L37" s="91" t="s">
        <v>721</v>
      </c>
      <c r="M37" s="91" t="s">
        <v>722</v>
      </c>
      <c r="N37" s="91" t="s">
        <v>31</v>
      </c>
      <c r="O37" s="92" t="s">
        <v>723</v>
      </c>
      <c r="P37" s="93" t="s">
        <v>724</v>
      </c>
      <c r="Q37" s="103" t="s">
        <v>725</v>
      </c>
    </row>
    <row r="38" spans="1:18" ht="409.5">
      <c r="A38" s="102" t="s">
        <v>508</v>
      </c>
      <c r="B38" s="91">
        <v>52</v>
      </c>
      <c r="C38" s="91">
        <v>522</v>
      </c>
      <c r="D38" s="91" t="s">
        <v>509</v>
      </c>
      <c r="E38" s="91" t="s">
        <v>510</v>
      </c>
      <c r="F38" s="91" t="s">
        <v>508</v>
      </c>
      <c r="G38" s="91" t="s">
        <v>511</v>
      </c>
      <c r="H38" s="91" t="s">
        <v>512</v>
      </c>
      <c r="I38" s="91" t="s">
        <v>513</v>
      </c>
      <c r="J38" s="91" t="s">
        <v>514</v>
      </c>
      <c r="K38" s="91" t="s">
        <v>515</v>
      </c>
      <c r="L38" s="91" t="s">
        <v>516</v>
      </c>
      <c r="M38" s="91" t="s">
        <v>517</v>
      </c>
      <c r="N38" s="91" t="s">
        <v>31</v>
      </c>
      <c r="O38" s="92" t="s">
        <v>518</v>
      </c>
      <c r="P38" s="93" t="s">
        <v>519</v>
      </c>
      <c r="Q38" s="103" t="s">
        <v>520</v>
      </c>
    </row>
    <row r="39" spans="1:18" ht="409.5">
      <c r="A39" s="102" t="s">
        <v>508</v>
      </c>
      <c r="B39" s="91" t="s">
        <v>654</v>
      </c>
      <c r="C39" s="91" t="s">
        <v>655</v>
      </c>
      <c r="D39" s="91" t="s">
        <v>656</v>
      </c>
      <c r="E39" s="91" t="s">
        <v>510</v>
      </c>
      <c r="F39" s="91" t="s">
        <v>508</v>
      </c>
      <c r="G39" s="91" t="s">
        <v>657</v>
      </c>
      <c r="H39" s="91" t="s">
        <v>658</v>
      </c>
      <c r="I39" s="91" t="s">
        <v>659</v>
      </c>
      <c r="J39" s="91" t="s">
        <v>514</v>
      </c>
      <c r="K39" s="91" t="s">
        <v>660</v>
      </c>
      <c r="L39" s="91" t="s">
        <v>661</v>
      </c>
      <c r="M39" s="91" t="s">
        <v>662</v>
      </c>
      <c r="N39" s="91" t="s">
        <v>31</v>
      </c>
      <c r="O39" s="92" t="s">
        <v>663</v>
      </c>
      <c r="P39" s="93" t="s">
        <v>664</v>
      </c>
      <c r="Q39" s="103" t="s">
        <v>665</v>
      </c>
    </row>
    <row r="40" spans="1:18" ht="409.5">
      <c r="A40" s="102" t="s">
        <v>619</v>
      </c>
      <c r="B40" s="91" t="s">
        <v>620</v>
      </c>
      <c r="C40" s="91" t="s">
        <v>621</v>
      </c>
      <c r="D40" s="91" t="s">
        <v>622</v>
      </c>
      <c r="E40" s="91" t="s">
        <v>510</v>
      </c>
      <c r="F40" s="91" t="s">
        <v>619</v>
      </c>
      <c r="G40" s="91" t="s">
        <v>623</v>
      </c>
      <c r="H40" s="91" t="s">
        <v>624</v>
      </c>
      <c r="I40" s="91" t="s">
        <v>625</v>
      </c>
      <c r="J40" s="91" t="s">
        <v>528</v>
      </c>
      <c r="K40" s="91" t="s">
        <v>626</v>
      </c>
      <c r="L40" s="91" t="s">
        <v>627</v>
      </c>
      <c r="M40" s="91" t="s">
        <v>628</v>
      </c>
      <c r="N40" s="91" t="s">
        <v>31</v>
      </c>
      <c r="O40" s="92" t="s">
        <v>629</v>
      </c>
      <c r="P40" s="93" t="s">
        <v>630</v>
      </c>
      <c r="Q40" s="103" t="s">
        <v>631</v>
      </c>
    </row>
    <row r="41" spans="1:18" ht="409.6" thickBot="1">
      <c r="A41" s="104" t="s">
        <v>202</v>
      </c>
      <c r="B41" s="105" t="s">
        <v>632</v>
      </c>
      <c r="C41" s="105" t="s">
        <v>633</v>
      </c>
      <c r="D41" s="105" t="s">
        <v>634</v>
      </c>
      <c r="E41" s="105" t="s">
        <v>510</v>
      </c>
      <c r="F41" s="105" t="s">
        <v>202</v>
      </c>
      <c r="G41" s="105" t="s">
        <v>635</v>
      </c>
      <c r="H41" s="105" t="s">
        <v>636</v>
      </c>
      <c r="I41" s="105" t="s">
        <v>637</v>
      </c>
      <c r="J41" s="105" t="s">
        <v>153</v>
      </c>
      <c r="K41" s="105" t="s">
        <v>638</v>
      </c>
      <c r="L41" s="105" t="s">
        <v>639</v>
      </c>
      <c r="M41" s="105" t="s">
        <v>640</v>
      </c>
      <c r="N41" s="105" t="s">
        <v>31</v>
      </c>
      <c r="O41" s="106" t="s">
        <v>641</v>
      </c>
      <c r="P41" s="107" t="s">
        <v>642</v>
      </c>
      <c r="Q41" s="108" t="s">
        <v>643</v>
      </c>
    </row>
    <row r="42" spans="1:18" ht="15.75" thickTop="1"/>
  </sheetData>
  <mergeCells count="21">
    <mergeCell ref="Q2:Q6"/>
    <mergeCell ref="A3:D3"/>
    <mergeCell ref="F3:I3"/>
    <mergeCell ref="J3:M3"/>
    <mergeCell ref="A5:A6"/>
    <mergeCell ref="B5:B6"/>
    <mergeCell ref="C5:C6"/>
    <mergeCell ref="D5:D6"/>
    <mergeCell ref="E5:E6"/>
    <mergeCell ref="F5:F6"/>
    <mergeCell ref="A2:P2"/>
    <mergeCell ref="G5:G6"/>
    <mergeCell ref="H5:H6"/>
    <mergeCell ref="I5:I6"/>
    <mergeCell ref="J5:J6"/>
    <mergeCell ref="K5:K6"/>
    <mergeCell ref="L5:L6"/>
    <mergeCell ref="M5:M6"/>
    <mergeCell ref="N5:N6"/>
    <mergeCell ref="O5:O6"/>
    <mergeCell ref="P5:P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7C74-9FC5-467A-8792-D80CBFDC8D24}">
  <dimension ref="E3:I12"/>
  <sheetViews>
    <sheetView showGridLines="0" workbookViewId="0">
      <selection activeCell="G12" sqref="G12:H12"/>
    </sheetView>
  </sheetViews>
  <sheetFormatPr defaultColWidth="8.85546875" defaultRowHeight="15"/>
  <cols>
    <col min="5" max="5" width="13.7109375" bestFit="1" customWidth="1"/>
    <col min="6" max="6" width="31.85546875" bestFit="1" customWidth="1"/>
    <col min="7" max="7" width="16.85546875" customWidth="1"/>
    <col min="8" max="8" width="24.85546875" customWidth="1"/>
    <col min="9" max="9" width="22.140625" customWidth="1"/>
  </cols>
  <sheetData>
    <row r="3" spans="5:9" ht="75">
      <c r="E3" s="13" t="s">
        <v>766</v>
      </c>
      <c r="F3" s="14" t="s">
        <v>767</v>
      </c>
      <c r="G3" s="14" t="s">
        <v>768</v>
      </c>
      <c r="H3" s="14" t="s">
        <v>769</v>
      </c>
      <c r="I3" s="14" t="s">
        <v>770</v>
      </c>
    </row>
    <row r="4" spans="5:9">
      <c r="E4" s="13" t="s">
        <v>23</v>
      </c>
      <c r="F4" s="15" t="s">
        <v>771</v>
      </c>
      <c r="G4" s="15" t="s">
        <v>772</v>
      </c>
      <c r="H4" s="15" t="s">
        <v>773</v>
      </c>
      <c r="I4" s="15">
        <v>32</v>
      </c>
    </row>
    <row r="5" spans="5:9" ht="45">
      <c r="E5" s="13" t="s">
        <v>271</v>
      </c>
      <c r="F5" s="15" t="s">
        <v>774</v>
      </c>
      <c r="G5" s="15" t="s">
        <v>773</v>
      </c>
      <c r="H5" s="16" t="s">
        <v>775</v>
      </c>
      <c r="I5" s="15">
        <v>41</v>
      </c>
    </row>
    <row r="6" spans="5:9">
      <c r="E6" s="13" t="s">
        <v>776</v>
      </c>
      <c r="F6" s="15" t="s">
        <v>777</v>
      </c>
      <c r="G6" s="15" t="s">
        <v>773</v>
      </c>
      <c r="H6" s="15" t="s">
        <v>773</v>
      </c>
      <c r="I6" s="15">
        <v>7</v>
      </c>
    </row>
    <row r="7" spans="5:9">
      <c r="E7" s="13" t="s">
        <v>418</v>
      </c>
      <c r="F7" s="15" t="s">
        <v>778</v>
      </c>
      <c r="G7" s="15" t="s">
        <v>779</v>
      </c>
      <c r="H7" s="15" t="s">
        <v>778</v>
      </c>
      <c r="I7" s="15">
        <v>2</v>
      </c>
    </row>
    <row r="8" spans="5:9">
      <c r="E8" s="13" t="s">
        <v>780</v>
      </c>
      <c r="F8" s="15" t="s">
        <v>781</v>
      </c>
      <c r="G8" s="15" t="s">
        <v>781</v>
      </c>
      <c r="H8" s="15" t="s">
        <v>781</v>
      </c>
      <c r="I8" s="15">
        <v>0</v>
      </c>
    </row>
    <row r="9" spans="5:9">
      <c r="E9" s="206"/>
      <c r="F9" s="206"/>
      <c r="G9" s="206"/>
      <c r="H9" s="206"/>
      <c r="I9" s="15">
        <f>SUM(I4:I8)</f>
        <v>82</v>
      </c>
    </row>
    <row r="12" spans="5:9" ht="90">
      <c r="G12" s="17"/>
      <c r="H12" s="1" t="s">
        <v>782</v>
      </c>
    </row>
  </sheetData>
  <mergeCells count="1">
    <mergeCell ref="E9:H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FAE4AD48B0AA43B29FF019DD1E581A" ma:contentTypeVersion="18" ma:contentTypeDescription="Create a new document." ma:contentTypeScope="" ma:versionID="70cf46ff5b7663a87ca5fb60e2ecf650">
  <xsd:schema xmlns:xsd="http://www.w3.org/2001/XMLSchema" xmlns:xs="http://www.w3.org/2001/XMLSchema" xmlns:p="http://schemas.microsoft.com/office/2006/metadata/properties" xmlns:ns2="71a67b96-aca5-402c-a883-d5e0fd7ab825" xmlns:ns3="efc3ab94-83a3-4856-a5bc-97fbff1a58f0" targetNamespace="http://schemas.microsoft.com/office/2006/metadata/properties" ma:root="true" ma:fieldsID="02af228bc848a6979285482cda0b3866" ns2:_="" ns3:_="">
    <xsd:import namespace="71a67b96-aca5-402c-a883-d5e0fd7ab825"/>
    <xsd:import namespace="efc3ab94-83a3-4856-a5bc-97fbff1a58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67b96-aca5-402c-a883-d5e0fd7ab8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af59cdf-47b8-4df1-ab0a-4c10b9f5349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c3ab94-83a3-4856-a5bc-97fbff1a58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52eba5f-d78c-43f9-a1e5-31c0bdca737b}" ma:internalName="TaxCatchAll" ma:showField="CatchAllData" ma:web="efc3ab94-83a3-4856-a5bc-97fbff1a5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1a67b96-aca5-402c-a883-d5e0fd7ab825">
      <Terms xmlns="http://schemas.microsoft.com/office/infopath/2007/PartnerControls"/>
    </lcf76f155ced4ddcb4097134ff3c332f>
    <TaxCatchAll xmlns="efc3ab94-83a3-4856-a5bc-97fbff1a58f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641D61-0356-4DC1-AAD5-7FB9C0AFB73F}"/>
</file>

<file path=customXml/itemProps2.xml><?xml version="1.0" encoding="utf-8"?>
<ds:datastoreItem xmlns:ds="http://schemas.openxmlformats.org/officeDocument/2006/customXml" ds:itemID="{17AC5227-513B-4D3F-B9EF-E2066816A153}"/>
</file>

<file path=customXml/itemProps3.xml><?xml version="1.0" encoding="utf-8"?>
<ds:datastoreItem xmlns:ds="http://schemas.openxmlformats.org/officeDocument/2006/customXml" ds:itemID="{F1C86D42-D037-4A1C-AB94-EBB07BE9D2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Prateek Kumar</dc:creator>
  <cp:keywords/>
  <dc:description/>
  <cp:lastModifiedBy>Grace Soutter</cp:lastModifiedBy>
  <cp:revision/>
  <dcterms:created xsi:type="dcterms:W3CDTF">2023-08-09T12:16:09Z</dcterms:created>
  <dcterms:modified xsi:type="dcterms:W3CDTF">2024-06-28T08:51:03Z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0x01010041FAE4AD48B0AA43B29FF019DD1E581A</vt:lpwstr>
  </property>
  <property fmtid="{D5CDD505-2E9C-101B-9397-08002B2CF9AE}" pid="3" name="MediaServiceImageTags">
    <vt:lpwstr/>
  </property>
</Properties>
</file>